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พิมพ์รายงาน" sheetId="1" r:id="rId1"/>
    <sheet name="บันทึกคะแนน" sheetId="2" r:id="rId2"/>
    <sheet name="รายชื่อ" sheetId="3" r:id="rId3"/>
  </sheets>
  <definedNames/>
  <calcPr fullCalcOnLoad="1"/>
</workbook>
</file>

<file path=xl/sharedStrings.xml><?xml version="1.0" encoding="utf-8"?>
<sst xmlns="http://schemas.openxmlformats.org/spreadsheetml/2006/main" count="5099" uniqueCount="980">
  <si>
    <t>ศิลปะ</t>
  </si>
  <si>
    <t>ภาษาอังกฤษพื้นฐาน</t>
  </si>
  <si>
    <t>ฟิสิกส์ 4</t>
  </si>
  <si>
    <t>เคมี 4</t>
  </si>
  <si>
    <t>ชีววิทยา 4</t>
  </si>
  <si>
    <t>สังคมศึกษา ฯ</t>
  </si>
  <si>
    <t>ศาสนาและจริยธรรม</t>
  </si>
  <si>
    <t>อังกฤษอ่านเขียน</t>
  </si>
  <si>
    <t>รายงานผลการพัฒนาคุณภาพผู้เรียนรายบุคคล</t>
  </si>
  <si>
    <t>ชื่อ นางสาว</t>
  </si>
  <si>
    <t>เลขประจำตัว</t>
  </si>
  <si>
    <t>เลขที่</t>
  </si>
  <si>
    <t>ห้อง</t>
  </si>
  <si>
    <t>รหัสวิชา</t>
  </si>
  <si>
    <t>รายวิชา</t>
  </si>
  <si>
    <t>เวลาเรียน</t>
  </si>
  <si>
    <t>คะแนนเต็ม</t>
  </si>
  <si>
    <t>คะแนนที่ได้</t>
  </si>
  <si>
    <t>ครูประจำวิชา</t>
  </si>
  <si>
    <t>เต็ม</t>
  </si>
  <si>
    <t>ที่ได้</t>
  </si>
  <si>
    <t>กลุ่มสาระพื้นฐาน</t>
  </si>
  <si>
    <t>ภาษาไทย</t>
  </si>
  <si>
    <t>คณิตศาสตร์</t>
  </si>
  <si>
    <t>สุขศึกษาและพลศึกษา</t>
  </si>
  <si>
    <t>การงานอาชีพและเทคโนโลยี</t>
  </si>
  <si>
    <t>กลุ่มสาระเพิ่มเติม</t>
  </si>
  <si>
    <t>คณิตศาสตร์เพิ่มเติม</t>
  </si>
  <si>
    <t>ลงชื่อ ………………………………………..</t>
  </si>
  <si>
    <t>ความเห็นผู้ปกครอง</t>
  </si>
  <si>
    <t>…………………………………………………............</t>
  </si>
  <si>
    <t>คุณครูประจำชั้น</t>
  </si>
  <si>
    <t>ลงชื่อ ………………………………………….</t>
  </si>
  <si>
    <t>ลงชื่อ …………………………………………….</t>
  </si>
  <si>
    <t xml:space="preserve">  รองผู้อำนวยการโรงเรียนสตรีชัยภูมิ  ฝ่ายวิชาการ</t>
  </si>
  <si>
    <t>ผู้ปกครอง</t>
  </si>
  <si>
    <t xml:space="preserve"> </t>
  </si>
  <si>
    <t>คำนำหน้า</t>
  </si>
  <si>
    <t xml:space="preserve">ชื่อ </t>
  </si>
  <si>
    <t>สกุล</t>
  </si>
  <si>
    <t>นางสาว</t>
  </si>
  <si>
    <t>นาย</t>
  </si>
  <si>
    <t>ที่</t>
  </si>
  <si>
    <t>คุณครูประจำชั้น ให้กรอกเฉพาะชื่อทั้งสองคนเพียงเซลล์เดียวเท่านั้น</t>
  </si>
  <si>
    <t>คุณครูวีรากร</t>
  </si>
  <si>
    <t>ประวัติศาสตร์</t>
  </si>
  <si>
    <t>ท33101</t>
  </si>
  <si>
    <t xml:space="preserve"> ท33101     </t>
  </si>
  <si>
    <t>เวลาเรียนเต็มท33101</t>
  </si>
  <si>
    <t>เวลาท33101</t>
  </si>
  <si>
    <t>คะแนนเต็มท33101</t>
  </si>
  <si>
    <t>คะแนนที่ได้ท33101</t>
  </si>
  <si>
    <t>ครูประจำวิชา ท33101</t>
  </si>
  <si>
    <t>ค33101</t>
  </si>
  <si>
    <t xml:space="preserve">ค33101     </t>
  </si>
  <si>
    <t>เวลาเรียนเต็มค33101</t>
  </si>
  <si>
    <t>เวลาค33101</t>
  </si>
  <si>
    <t>คะแนนเต็มค33101</t>
  </si>
  <si>
    <t>คะแนนที่ได้ ค33101</t>
  </si>
  <si>
    <t>ครูประจำวิชา ค33101</t>
  </si>
  <si>
    <t>พ33101</t>
  </si>
  <si>
    <t xml:space="preserve">พ33101    </t>
  </si>
  <si>
    <t>เวลาเรียนเต็มพ33101</t>
  </si>
  <si>
    <t>เวลาพ33101</t>
  </si>
  <si>
    <t>คะแนนเต็ม พ33101</t>
  </si>
  <si>
    <t>คะแนนที่ได้ พ33101</t>
  </si>
  <si>
    <t>ครูประจำวิชา พ33101</t>
  </si>
  <si>
    <t>อ33101</t>
  </si>
  <si>
    <t xml:space="preserve">อ33101    </t>
  </si>
  <si>
    <t>เวลาเรียนเต็มอ33101</t>
  </si>
  <si>
    <t>เวลาอ33101</t>
  </si>
  <si>
    <t>คะแนนเต็ม อ33101</t>
  </si>
  <si>
    <t>คะแนนที่ได้ อ33101</t>
  </si>
  <si>
    <t>ครูประจำวิชา อ33101</t>
  </si>
  <si>
    <t>ง33103</t>
  </si>
  <si>
    <t xml:space="preserve">ง33103    </t>
  </si>
  <si>
    <t>เวลาเรียนเต็มง33103</t>
  </si>
  <si>
    <t>เวลาง33103</t>
  </si>
  <si>
    <t>คะแนนเต็ม ง33103</t>
  </si>
  <si>
    <t>คะแนนที่ได้ ง33103</t>
  </si>
  <si>
    <t>ครูประจำวิชา ง33103</t>
  </si>
  <si>
    <t>ค33201</t>
  </si>
  <si>
    <t>เวลาเต็ม ค33201</t>
  </si>
  <si>
    <t>เวลารายวิชา ค33201</t>
  </si>
  <si>
    <t>คะแนนเต็ม ค33201</t>
  </si>
  <si>
    <t xml:space="preserve"> คะแนนที่ได้ ค33201</t>
  </si>
  <si>
    <t>คุณครูประจำวิชาค33201</t>
  </si>
  <si>
    <t>อ33201</t>
  </si>
  <si>
    <t>เวลาเต็ม อ33201</t>
  </si>
  <si>
    <t>เวลารายวิชา อ33201</t>
  </si>
  <si>
    <t>คะแนนเต็ม อ33201</t>
  </si>
  <si>
    <t xml:space="preserve"> คะแนนที่ได้ อ33201</t>
  </si>
  <si>
    <t>คุณครูประจำวิชา อ33201</t>
  </si>
  <si>
    <t>ช่วงชั้นที่  3      มัธยมศึกษาปีที่  6</t>
  </si>
  <si>
    <t>ส33104</t>
  </si>
  <si>
    <t>เวลาเต็ม ส33104</t>
  </si>
  <si>
    <t>เวลารายวิชา ส33104</t>
  </si>
  <si>
    <t>คะแนนเต็ม ส33104</t>
  </si>
  <si>
    <t xml:space="preserve"> คะแนนที่ได้ ส33104</t>
  </si>
  <si>
    <t>คุณครูประจำวิชา ส33104</t>
  </si>
  <si>
    <t>ส33105</t>
  </si>
  <si>
    <t xml:space="preserve">ส33105     </t>
  </si>
  <si>
    <t>เวลาเรียนเต็มส33105</t>
  </si>
  <si>
    <t>เวลาส33105</t>
  </si>
  <si>
    <t>คะแนนเต็มส33105</t>
  </si>
  <si>
    <t>คะแนนที่ได้ ส33105</t>
  </si>
  <si>
    <t>ครูประจำวิชา ส33105</t>
  </si>
  <si>
    <t>ส33106</t>
  </si>
  <si>
    <t xml:space="preserve">ส33106   </t>
  </si>
  <si>
    <t>เวลาเรียนเต็มส33106</t>
  </si>
  <si>
    <t>เวลาส33106</t>
  </si>
  <si>
    <t>คะแนนเต็ม ส33106</t>
  </si>
  <si>
    <t>คะแนนที่ได้ ส33106</t>
  </si>
  <si>
    <t>ครูประจำวิชา ส33106</t>
  </si>
  <si>
    <t>ศ33103</t>
  </si>
  <si>
    <t xml:space="preserve">ศ33103    </t>
  </si>
  <si>
    <t>เวลาเรียนเต็มศ33103</t>
  </si>
  <si>
    <t>เวลาศ33103</t>
  </si>
  <si>
    <t>คะแนนเต็ม ศ33103</t>
  </si>
  <si>
    <t>คะแนนที่ได้ ศ33103</t>
  </si>
  <si>
    <t>ครูประจำวิชา ศ33103</t>
  </si>
  <si>
    <t>ง33205</t>
  </si>
  <si>
    <t xml:space="preserve">ง33205  </t>
  </si>
  <si>
    <t>เวลาเรียนเต็มง33205</t>
  </si>
  <si>
    <t>เวลาง33205</t>
  </si>
  <si>
    <t>คะแนนเต็ม ง33205</t>
  </si>
  <si>
    <t xml:space="preserve"> คะแนนที่ได้ ง33205</t>
  </si>
  <si>
    <t>ครูประจำวิชา ง33205</t>
  </si>
  <si>
    <t>การเขียนโปรแกรมขั้นสูง</t>
  </si>
  <si>
    <t>ว33205</t>
  </si>
  <si>
    <t>เวลาเรียนเต็มว32205</t>
  </si>
  <si>
    <t>เวลาว32205</t>
  </si>
  <si>
    <t>คะแนนเต็มว32205</t>
  </si>
  <si>
    <t>คะแนนที่ได้ ว32205</t>
  </si>
  <si>
    <t>ครูประจำวิชา ว32205</t>
  </si>
  <si>
    <t>ว33225</t>
  </si>
  <si>
    <t>เวลาเรียนเต็มว33225</t>
  </si>
  <si>
    <t>เวลาว33225</t>
  </si>
  <si>
    <t>คะแนนเต็มว33225</t>
  </si>
  <si>
    <t>คะแนนที่ได้ ว33225</t>
  </si>
  <si>
    <t>ครูประจำวิชา ว33225</t>
  </si>
  <si>
    <t>ว33245</t>
  </si>
  <si>
    <t>เวลาเรียนเต็มว33245</t>
  </si>
  <si>
    <t>เวลาว33245</t>
  </si>
  <si>
    <t>คะแนนเต็มว33245</t>
  </si>
  <si>
    <t>คะแนนที่ได้ ว33245</t>
  </si>
  <si>
    <t>ครูประจำวิชา ว33245</t>
  </si>
  <si>
    <t>ภาษาอังกฤษเพื่อการสื่อสาร</t>
  </si>
  <si>
    <t>รอดเวียง</t>
  </si>
  <si>
    <t>ปรารถนา</t>
  </si>
  <si>
    <t>จริยา</t>
  </si>
  <si>
    <t>ปิยธิดา</t>
  </si>
  <si>
    <t>สุดารัตน์</t>
  </si>
  <si>
    <t>วริศรา</t>
  </si>
  <si>
    <t>อารียา</t>
  </si>
  <si>
    <t>ศิรประภา</t>
  </si>
  <si>
    <t>แดงสกุล</t>
  </si>
  <si>
    <t>ชื่อ - สกุล</t>
  </si>
  <si>
    <t>พรโสภิณ</t>
  </si>
  <si>
    <t>กนกวรรณ</t>
  </si>
  <si>
    <t>ดวงกมล</t>
  </si>
  <si>
    <t>วิภาพร</t>
  </si>
  <si>
    <t>ลองจำนงค์</t>
  </si>
  <si>
    <t>แสงทอง</t>
  </si>
  <si>
    <t>สุกัญญา</t>
  </si>
  <si>
    <t>ขำชัยภูมิ</t>
  </si>
  <si>
    <t>พรมรินทร์</t>
  </si>
  <si>
    <t>ปนัดดา</t>
  </si>
  <si>
    <t>กมลชนก</t>
  </si>
  <si>
    <t>จิดาภา</t>
  </si>
  <si>
    <t>ธัญชนก</t>
  </si>
  <si>
    <t>ปิ่นมณี</t>
  </si>
  <si>
    <t>คุ้มคง</t>
  </si>
  <si>
    <t>ณัฏฐณิชา</t>
  </si>
  <si>
    <t>จุฑาทิพย์</t>
  </si>
  <si>
    <t>ธนัญญา</t>
  </si>
  <si>
    <t>สุภาวดี</t>
  </si>
  <si>
    <t>ศศิธร</t>
  </si>
  <si>
    <t>สิริยากร</t>
  </si>
  <si>
    <t>วรภักดี</t>
  </si>
  <si>
    <t>สุพรรษา</t>
  </si>
  <si>
    <t>วงศ์พรม</t>
  </si>
  <si>
    <t>จันทะดวง</t>
  </si>
  <si>
    <t>บุญเกิน</t>
  </si>
  <si>
    <t>ณัฐธิดา</t>
  </si>
  <si>
    <t>สุพัตรา</t>
  </si>
  <si>
    <t>ญาณิศา</t>
  </si>
  <si>
    <t>ธิดารัตน์</t>
  </si>
  <si>
    <t>อาทิตยา</t>
  </si>
  <si>
    <t>อภิญญา</t>
  </si>
  <si>
    <t>ณัฐกานต์</t>
  </si>
  <si>
    <t>ฐานวิเศษ</t>
  </si>
  <si>
    <t>กัลยา</t>
  </si>
  <si>
    <t>กานต์ธิดา</t>
  </si>
  <si>
    <t>พาฝัน</t>
  </si>
  <si>
    <t xml:space="preserve">ธิดารัตน์  </t>
  </si>
  <si>
    <t>ณัฐณิชา</t>
  </si>
  <si>
    <t>รายชื่อนักเรียนชั้นมัธยมศึกษาปีที่ 6/3  (วิทยาศาสตร์ - คณิตศาสตร์) โรงเรียนสตรีชัยภูมิ   ปีการศึกษา 2562</t>
  </si>
  <si>
    <t xml:space="preserve">   ครูประจำชั้น  นางเจนจิรา  วิเศษศักดิ์  / นางนิภาจิตร  บัวรอด  ห้อง 431  (พยับหมอก)</t>
  </si>
  <si>
    <t>31362</t>
  </si>
  <si>
    <t>รุ่งเรือง</t>
  </si>
  <si>
    <t>31363</t>
  </si>
  <si>
    <t>กัญญารัตน์</t>
  </si>
  <si>
    <t>สดใส</t>
  </si>
  <si>
    <t>31372</t>
  </si>
  <si>
    <t>สีสะใบ</t>
  </si>
  <si>
    <t>31373</t>
  </si>
  <si>
    <t>นลัทพร</t>
  </si>
  <si>
    <t>สุมณฑา</t>
  </si>
  <si>
    <t>31379</t>
  </si>
  <si>
    <t>ผกาวรรณ์</t>
  </si>
  <si>
    <t>เพ็งหนองฉิม</t>
  </si>
  <si>
    <t>31386</t>
  </si>
  <si>
    <t>มณชนก</t>
  </si>
  <si>
    <t>ภิรมย์ภักดิ์</t>
  </si>
  <si>
    <t>31387</t>
  </si>
  <si>
    <t>มนทิรา</t>
  </si>
  <si>
    <t>กองสันเทียะ</t>
  </si>
  <si>
    <t>31396</t>
  </si>
  <si>
    <t>ศิริประภา</t>
  </si>
  <si>
    <t>ฐานวิศัย</t>
  </si>
  <si>
    <t>31398</t>
  </si>
  <si>
    <t>สิรินาถ</t>
  </si>
  <si>
    <t>ญาติยินดี</t>
  </si>
  <si>
    <t>31406</t>
  </si>
  <si>
    <t>เหล่าบัวบาน</t>
  </si>
  <si>
    <t>31410</t>
  </si>
  <si>
    <t>อาภานันท์</t>
  </si>
  <si>
    <t>หมั่นกลาง</t>
  </si>
  <si>
    <t>31429</t>
  </si>
  <si>
    <t>ธาริณี</t>
  </si>
  <si>
    <t>หอมกระจาย</t>
  </si>
  <si>
    <t>31441</t>
  </si>
  <si>
    <t>วนิดา</t>
  </si>
  <si>
    <t>ป้องขันธ์</t>
  </si>
  <si>
    <t>31466</t>
  </si>
  <si>
    <t>กัลยกร</t>
  </si>
  <si>
    <t>ศิริโรจนกุล</t>
  </si>
  <si>
    <t>31473</t>
  </si>
  <si>
    <t>ญาดา</t>
  </si>
  <si>
    <t>ทับทิมพราย</t>
  </si>
  <si>
    <t>31487</t>
  </si>
  <si>
    <t>เนตรฤทัย</t>
  </si>
  <si>
    <t>กวาดชัยภูมิ</t>
  </si>
  <si>
    <t>31492</t>
  </si>
  <si>
    <t>พิชญานิน</t>
  </si>
  <si>
    <t>วุชชัยภูมิ</t>
  </si>
  <si>
    <t>31503</t>
  </si>
  <si>
    <t>เกื้อกูลวงษ์</t>
  </si>
  <si>
    <t>31505</t>
  </si>
  <si>
    <t>ศุภพิชญา</t>
  </si>
  <si>
    <t>เพ็ชรเขียว</t>
  </si>
  <si>
    <t>31542</t>
  </si>
  <si>
    <t>ภรณ์ชิตา</t>
  </si>
  <si>
    <t>กองแก้ว</t>
  </si>
  <si>
    <t>31548</t>
  </si>
  <si>
    <t>วีรดา</t>
  </si>
  <si>
    <t>สิงห์กุล</t>
  </si>
  <si>
    <t>31549</t>
  </si>
  <si>
    <t>เหล่าฤทธิ์</t>
  </si>
  <si>
    <t>31560</t>
  </si>
  <si>
    <t>อัจฉริยา</t>
  </si>
  <si>
    <t>ดวงนิล</t>
  </si>
  <si>
    <t>31561</t>
  </si>
  <si>
    <t>น้อยทอง</t>
  </si>
  <si>
    <t>31566</t>
  </si>
  <si>
    <t>จรรยพร</t>
  </si>
  <si>
    <t>งามเขว้า</t>
  </si>
  <si>
    <t>31578</t>
  </si>
  <si>
    <t>ตันติมา</t>
  </si>
  <si>
    <t>31590</t>
  </si>
  <si>
    <t>เคนศรี</t>
  </si>
  <si>
    <t>31714</t>
  </si>
  <si>
    <t>จิตรา</t>
  </si>
  <si>
    <t>มะพงษ์เพ็ง</t>
  </si>
  <si>
    <t>31768</t>
  </si>
  <si>
    <t>ดวงชีวัน</t>
  </si>
  <si>
    <t>คงชัยภูมิ</t>
  </si>
  <si>
    <t>31787</t>
  </si>
  <si>
    <t>พัชรินทร์</t>
  </si>
  <si>
    <t>ชื่นสบาย</t>
  </si>
  <si>
    <t>31812</t>
  </si>
  <si>
    <t>กนกพร</t>
  </si>
  <si>
    <t>หมื่นน้อย</t>
  </si>
  <si>
    <t>31813</t>
  </si>
  <si>
    <t>จุมศิลา</t>
  </si>
  <si>
    <t>31835</t>
  </si>
  <si>
    <t>ศรัณธรณ์</t>
  </si>
  <si>
    <t>กำลังเดช</t>
  </si>
  <si>
    <t>ศิริวรรณ</t>
  </si>
  <si>
    <t>เนตรโกศล</t>
  </si>
  <si>
    <t>รายชื่อนักเรียนชั้นมัธยมศึกษาปีที่ 6/4 ( วิทยาศาสตร์ - คณิตศาสตร์ ) โรงเรียนสตรีชัยภูมิ   ปีการศึกษา 2562</t>
  </si>
  <si>
    <t xml:space="preserve">  ครูประจำชั้น นางศิริวัฒนา  คุณปรึกษา  /  นายอภิชาติ  คุณปรึกษา  ห้อง 665 (กุหลาบแดง)</t>
  </si>
  <si>
    <t>31347</t>
  </si>
  <si>
    <t>นัชชา</t>
  </si>
  <si>
    <t>ไตรยศ</t>
  </si>
  <si>
    <t>31369</t>
  </si>
  <si>
    <t>ณัฎฐชา</t>
  </si>
  <si>
    <t>ฝาชัยภูมิ</t>
  </si>
  <si>
    <t>31377</t>
  </si>
  <si>
    <t>ปริชาติ</t>
  </si>
  <si>
    <t>หลงสา</t>
  </si>
  <si>
    <t>31378</t>
  </si>
  <si>
    <t>ปานเพชร</t>
  </si>
  <si>
    <t>ดีอีเม้ง</t>
  </si>
  <si>
    <t>31385</t>
  </si>
  <si>
    <t>ภาวินี</t>
  </si>
  <si>
    <t>สมัตถะ</t>
  </si>
  <si>
    <t>31389</t>
  </si>
  <si>
    <t>ยศยา</t>
  </si>
  <si>
    <t>กลิ่นสุมาลย์</t>
  </si>
  <si>
    <t>31415</t>
  </si>
  <si>
    <t>ศรีวงชัย</t>
  </si>
  <si>
    <t>31418</t>
  </si>
  <si>
    <t>ฑิตฐิตา</t>
  </si>
  <si>
    <t>เมฆอิ่ม</t>
  </si>
  <si>
    <t>31422</t>
  </si>
  <si>
    <t>ก้านศรี</t>
  </si>
  <si>
    <t>31428</t>
  </si>
  <si>
    <t>ธนิตา</t>
  </si>
  <si>
    <t>อึ้งปรียวัฒน์</t>
  </si>
  <si>
    <t>31437</t>
  </si>
  <si>
    <t>พัลลภา</t>
  </si>
  <si>
    <t>ยวงสุวรรณ</t>
  </si>
  <si>
    <t>31443</t>
  </si>
  <si>
    <t>วาธิญา</t>
  </si>
  <si>
    <t>จริยธรรมานุกูล</t>
  </si>
  <si>
    <t>31452</t>
  </si>
  <si>
    <t>สุภัสสรา</t>
  </si>
  <si>
    <t>ครอบบัวบาน</t>
  </si>
  <si>
    <t>31454</t>
  </si>
  <si>
    <t>อนันตญา</t>
  </si>
  <si>
    <t>เจนชัย</t>
  </si>
  <si>
    <t>31455</t>
  </si>
  <si>
    <t>ชาวโนนงิ้ว</t>
  </si>
  <si>
    <t>31457</t>
  </si>
  <si>
    <t>อลิษา</t>
  </si>
  <si>
    <t>ศรีเกื้อกลิ่น</t>
  </si>
  <si>
    <t>31458</t>
  </si>
  <si>
    <t>อังติยา</t>
  </si>
  <si>
    <t>โพธิ์นอก</t>
  </si>
  <si>
    <t>31480</t>
  </si>
  <si>
    <t>ตวิษา</t>
  </si>
  <si>
    <t>กุลเกตุ</t>
  </si>
  <si>
    <t>31491</t>
  </si>
  <si>
    <t>พรรณษา</t>
  </si>
  <si>
    <t>31506</t>
  </si>
  <si>
    <t>สุธิตา</t>
  </si>
  <si>
    <t>31508</t>
  </si>
  <si>
    <t>อมรรัตน์</t>
  </si>
  <si>
    <t>ศรีชัย</t>
  </si>
  <si>
    <t>31530</t>
  </si>
  <si>
    <t>เนตรดาว</t>
  </si>
  <si>
    <t>เกิดศิริ</t>
  </si>
  <si>
    <t>31534</t>
  </si>
  <si>
    <t>พรธวัล</t>
  </si>
  <si>
    <t>บุญเสริม</t>
  </si>
  <si>
    <t>31544</t>
  </si>
  <si>
    <t>มลฑิตา</t>
  </si>
  <si>
    <t>เนียนสันเทียะ</t>
  </si>
  <si>
    <t>31552</t>
  </si>
  <si>
    <t>สุธาทิพย์</t>
  </si>
  <si>
    <t>31557</t>
  </si>
  <si>
    <t>อาภัสรา</t>
  </si>
  <si>
    <t>31577</t>
  </si>
  <si>
    <t>ดาวฝน</t>
  </si>
  <si>
    <t>จันเขียด</t>
  </si>
  <si>
    <t>31646</t>
  </si>
  <si>
    <t>ระวิวรรณ</t>
  </si>
  <si>
    <t>ขันบำรุง</t>
  </si>
  <si>
    <t>31647</t>
  </si>
  <si>
    <t>รัญชนา</t>
  </si>
  <si>
    <t>วัฒนานุกูล</t>
  </si>
  <si>
    <t>31659</t>
  </si>
  <si>
    <t>31708</t>
  </si>
  <si>
    <t>อริติยา</t>
  </si>
  <si>
    <t>งอกศิลป์</t>
  </si>
  <si>
    <t>31712</t>
  </si>
  <si>
    <t>กาบขุนทด</t>
  </si>
  <si>
    <t>31728</t>
  </si>
  <si>
    <t>ธนสุการ</t>
  </si>
  <si>
    <t>วงษาเทียม</t>
  </si>
  <si>
    <t>31764</t>
  </si>
  <si>
    <t>ชญานิศ</t>
  </si>
  <si>
    <t>สุวรรณชมภู</t>
  </si>
  <si>
    <t>31774</t>
  </si>
  <si>
    <t>นภารัตน์</t>
  </si>
  <si>
    <t>แช่มช้อย</t>
  </si>
  <si>
    <t>31777</t>
  </si>
  <si>
    <t>ปภัสสรา</t>
  </si>
  <si>
    <t>จอมสมสา</t>
  </si>
  <si>
    <t>31796</t>
  </si>
  <si>
    <t>รัตนา</t>
  </si>
  <si>
    <t>วงค์ชู</t>
  </si>
  <si>
    <t>31822</t>
  </si>
  <si>
    <t>ณัฐวดี</t>
  </si>
  <si>
    <t>ขันธสง</t>
  </si>
  <si>
    <t>31824</t>
  </si>
  <si>
    <t>ดุลยรัตน์</t>
  </si>
  <si>
    <t>ลาภเกิด</t>
  </si>
  <si>
    <t>รายชื่อนักเรียนชั้นมัธยมศึกษาปีที่ 6/5 (วิทยาศาสตร์ - คณิตศาสตร์)   โรงเรียนสตรีชัยภูมิ   ปีการศึกษา 2562</t>
  </si>
  <si>
    <t xml:space="preserve">    ครูประจำชั้น  นางกนกวรรณ  พื้นชัยภูมิ  /  นางอโนทัย  ฤทธิ์จรูญ  ห้อง 521 (นนทรี)</t>
  </si>
  <si>
    <t>31375</t>
  </si>
  <si>
    <t>เบญจลักษณ์</t>
  </si>
  <si>
    <t>โอสวัสดิ์</t>
  </si>
  <si>
    <t>31381</t>
  </si>
  <si>
    <t>พฤนทารัตน์</t>
  </si>
  <si>
    <t>ธีระนิติกุล</t>
  </si>
  <si>
    <t>31414</t>
  </si>
  <si>
    <t>ขวัญชนก</t>
  </si>
  <si>
    <t>พาตา</t>
  </si>
  <si>
    <t>31433</t>
  </si>
  <si>
    <t>ปณิสรา</t>
  </si>
  <si>
    <t>โชคเหมาะ</t>
  </si>
  <si>
    <t>31435</t>
  </si>
  <si>
    <t>พรทิพา</t>
  </si>
  <si>
    <t>ตั้งพันธ์</t>
  </si>
  <si>
    <t>31440</t>
  </si>
  <si>
    <t>เมธาวี</t>
  </si>
  <si>
    <t>อภัยฤทธิรงค์</t>
  </si>
  <si>
    <t>31442</t>
  </si>
  <si>
    <t>วรวรรณ</t>
  </si>
  <si>
    <t>31448</t>
  </si>
  <si>
    <t>ศุภัทรตรา</t>
  </si>
  <si>
    <t>นวลมะรัง</t>
  </si>
  <si>
    <t>31449</t>
  </si>
  <si>
    <t>สาริษา</t>
  </si>
  <si>
    <t>31450</t>
  </si>
  <si>
    <t>คงคลัง</t>
  </si>
  <si>
    <t>31451</t>
  </si>
  <si>
    <t>อาสายุทธ</t>
  </si>
  <si>
    <t>31459</t>
  </si>
  <si>
    <t>อัจฉราวรรณ</t>
  </si>
  <si>
    <t>โพธิ์งาม</t>
  </si>
  <si>
    <t>31478</t>
  </si>
  <si>
    <t>ณาตยา</t>
  </si>
  <si>
    <t>ทางชัยภูมิ</t>
  </si>
  <si>
    <t>31482</t>
  </si>
  <si>
    <t>จิรัชญา</t>
  </si>
  <si>
    <t>วงษ์ชู</t>
  </si>
  <si>
    <t>31485</t>
  </si>
  <si>
    <t>นิราวัลย์</t>
  </si>
  <si>
    <t>มุ่งนคร</t>
  </si>
  <si>
    <t>31531</t>
  </si>
  <si>
    <t>กิ่งชัยภูมิ</t>
  </si>
  <si>
    <t>31612</t>
  </si>
  <si>
    <t>กรรณิการ์</t>
  </si>
  <si>
    <t>จงฝังกลาง</t>
  </si>
  <si>
    <t>31639</t>
  </si>
  <si>
    <t>พรสุดา</t>
  </si>
  <si>
    <t>มณีแนว</t>
  </si>
  <si>
    <t>31651</t>
  </si>
  <si>
    <t>พรมเมืองเก่า</t>
  </si>
  <si>
    <t>31652</t>
  </si>
  <si>
    <t>ศิวาพร</t>
  </si>
  <si>
    <t>ต่อเงิน</t>
  </si>
  <si>
    <t>31681</t>
  </si>
  <si>
    <t>31684</t>
  </si>
  <si>
    <t>ปุณฑริก</t>
  </si>
  <si>
    <t>ศิริชาติ</t>
  </si>
  <si>
    <t>31697</t>
  </si>
  <si>
    <t>เฉลิมหมู่</t>
  </si>
  <si>
    <t>31710</t>
  </si>
  <si>
    <t>อุนากรรณ</t>
  </si>
  <si>
    <t>แกมคำ</t>
  </si>
  <si>
    <t>31779</t>
  </si>
  <si>
    <t>เฉลิมสถาพร</t>
  </si>
  <si>
    <t xml:space="preserve">ขวัญระวี  </t>
  </si>
  <si>
    <t>ดีพานดุง</t>
  </si>
  <si>
    <t xml:space="preserve">นิโลบล  </t>
  </si>
  <si>
    <t>พลศรีราช</t>
  </si>
  <si>
    <t>รุจิรา</t>
  </si>
  <si>
    <t>คำพาอินทร์</t>
  </si>
  <si>
    <t xml:space="preserve">ศศิพิมพ์ </t>
  </si>
  <si>
    <t>พลนา</t>
  </si>
  <si>
    <t>อาภาวดี</t>
  </si>
  <si>
    <t xml:space="preserve">กิตติธัช  </t>
  </si>
  <si>
    <t>ศรีตระกูล</t>
  </si>
  <si>
    <t>ปฏิพล</t>
  </si>
  <si>
    <t>หาญวิชาชัย</t>
  </si>
  <si>
    <t>รายชื่อนักเรียนชั้นมัธยมศึกษาปีที่ 6/6 (วิทยาศาสตร์ - คณิตศาสตร์) โรงเรียนสตรีชัยภูมิ   ปีการศึกษา 2562</t>
  </si>
  <si>
    <t xml:space="preserve">   ครูประจำชั้น นายอมรินทร์  แก่งสันเทียะ  /  นายเฉลิมยศ  สูงชัยภูมิ  ห้อง 661  (การเวก)</t>
  </si>
  <si>
    <t>31365</t>
  </si>
  <si>
    <t>ขนิษฐา</t>
  </si>
  <si>
    <t>สีนอก</t>
  </si>
  <si>
    <t xml:space="preserve">พุทธิมน </t>
  </si>
  <si>
    <t>หิรัญรัตน์</t>
  </si>
  <si>
    <t>31419</t>
  </si>
  <si>
    <t>ณริศรา</t>
  </si>
  <si>
    <t>มอบสันเทียะ</t>
  </si>
  <si>
    <t>31439</t>
  </si>
  <si>
    <t>เมตตา</t>
  </si>
  <si>
    <t>พันหนองเป็ด</t>
  </si>
  <si>
    <t>สุริยะ</t>
  </si>
  <si>
    <t>31468</t>
  </si>
  <si>
    <t>จิณห์นิภา</t>
  </si>
  <si>
    <t>เสียงเล็ก</t>
  </si>
  <si>
    <t>31469</t>
  </si>
  <si>
    <t>จีรนันท์</t>
  </si>
  <si>
    <t>อยู่งาม</t>
  </si>
  <si>
    <t>31484</t>
  </si>
  <si>
    <t>นันทัชพร</t>
  </si>
  <si>
    <t>เขียวเขว้า</t>
  </si>
  <si>
    <t>31495</t>
  </si>
  <si>
    <t>ฟ้าใส</t>
  </si>
  <si>
    <t>รักษาดี</t>
  </si>
  <si>
    <t>31499</t>
  </si>
  <si>
    <t>มลสิชา</t>
  </si>
  <si>
    <t>ดีรักชาติ</t>
  </si>
  <si>
    <t>31526</t>
  </si>
  <si>
    <t>นฤสรณ์</t>
  </si>
  <si>
    <t>พุทธสารคาม</t>
  </si>
  <si>
    <t>31532</t>
  </si>
  <si>
    <t>ปิ่นอารีญา</t>
  </si>
  <si>
    <t>เทพสุระ</t>
  </si>
  <si>
    <t>31556</t>
  </si>
  <si>
    <t>ประดิษฐ์วรกุล</t>
  </si>
  <si>
    <t>31563</t>
  </si>
  <si>
    <t>เกศสินี</t>
  </si>
  <si>
    <t>เภยสันเทียะ</t>
  </si>
  <si>
    <t>31573</t>
  </si>
  <si>
    <t>ณัชภัค</t>
  </si>
  <si>
    <t>บวรวงศ์เสถียร</t>
  </si>
  <si>
    <t>31623</t>
  </si>
  <si>
    <t>ณัชชา</t>
  </si>
  <si>
    <t>สิงหนาท</t>
  </si>
  <si>
    <t>31642</t>
  </si>
  <si>
    <t>ตั้งสกุล</t>
  </si>
  <si>
    <t>31645</t>
  </si>
  <si>
    <t>ภัทรวดี</t>
  </si>
  <si>
    <t>คงด้วง</t>
  </si>
  <si>
    <t>31668</t>
  </si>
  <si>
    <t>คำภูแสน</t>
  </si>
  <si>
    <t>31699</t>
  </si>
  <si>
    <t>ศิริลักษณ์</t>
  </si>
  <si>
    <t>ศิริบุตร</t>
  </si>
  <si>
    <t>31733</t>
  </si>
  <si>
    <t>นิรัติยา</t>
  </si>
  <si>
    <t>ทองพูน</t>
  </si>
  <si>
    <t>31735</t>
  </si>
  <si>
    <t>เบญจวรรณ</t>
  </si>
  <si>
    <t>ลาทวี</t>
  </si>
  <si>
    <t>31755</t>
  </si>
  <si>
    <t>อภิภาวดี</t>
  </si>
  <si>
    <t>31761</t>
  </si>
  <si>
    <t>พันธุ์นิล</t>
  </si>
  <si>
    <t>31765</t>
  </si>
  <si>
    <t>ชุติรา</t>
  </si>
  <si>
    <t>เรืองศิลป์</t>
  </si>
  <si>
    <t>31771</t>
  </si>
  <si>
    <t>ธมนวรรณ</t>
  </si>
  <si>
    <t>ชัยชนะ</t>
  </si>
  <si>
    <t>31772</t>
  </si>
  <si>
    <t>ธัญญาภรณ์</t>
  </si>
  <si>
    <t>31781</t>
  </si>
  <si>
    <t>ปาริฉัตร</t>
  </si>
  <si>
    <t>แก้วขวาน้อย</t>
  </si>
  <si>
    <t>ชลดา</t>
  </si>
  <si>
    <t>อินโคกสูง</t>
  </si>
  <si>
    <t xml:space="preserve">ฐิติมาพร  </t>
  </si>
  <si>
    <t>แพงหนองยาง</t>
  </si>
  <si>
    <t xml:space="preserve">ณัฐริยา </t>
  </si>
  <si>
    <t>พยัคฆพล</t>
  </si>
  <si>
    <t xml:space="preserve">ภัทราวรรณ  </t>
  </si>
  <si>
    <t>ลายนอก</t>
  </si>
  <si>
    <t xml:space="preserve">วรนุช  </t>
  </si>
  <si>
    <t>อินปาน</t>
  </si>
  <si>
    <t xml:space="preserve">ณติภัทร  </t>
  </si>
  <si>
    <t>สุขสานต์</t>
  </si>
  <si>
    <t xml:space="preserve">ธนกฤต  </t>
  </si>
  <si>
    <t>สมสนุก</t>
  </si>
  <si>
    <t>สุเดช</t>
  </si>
  <si>
    <t>เกตุปรางค์</t>
  </si>
  <si>
    <t>ธานีวรรณ</t>
  </si>
  <si>
    <t>รายชื่อนักเรียนชั้นมัธยมศึกษาปีที่ 6/7  ( วิทยาศาสตร์ - คณิตศาสตร์ ) โรงเรียนสตรีชัยภูมิ   ปีการศึกษา 2562</t>
  </si>
  <si>
    <t xml:space="preserve">  ครูประจำชั้น  นางสาวพรรณิกา  เฝ้าหนองดู่  /  นางวลิดา  ชาวนา  ห้อง 446 (พวงชมพู)</t>
  </si>
  <si>
    <t>31412</t>
  </si>
  <si>
    <t>ศรีเรืองชัย</t>
  </si>
  <si>
    <t>31416</t>
  </si>
  <si>
    <t>ชนม์นิภา</t>
  </si>
  <si>
    <t>สิทธิวงศ์</t>
  </si>
  <si>
    <t>31434</t>
  </si>
  <si>
    <t>ชื่นใส</t>
  </si>
  <si>
    <t>31470</t>
  </si>
  <si>
    <t>จุฑาภรณ์</t>
  </si>
  <si>
    <t>พางาม</t>
  </si>
  <si>
    <t>31479</t>
  </si>
  <si>
    <t>ดุลยดา</t>
  </si>
  <si>
    <t>หนูพิมาย</t>
  </si>
  <si>
    <t>31486</t>
  </si>
  <si>
    <t>นุชรัตน์</t>
  </si>
  <si>
    <t>จำนงค์ศิลป์</t>
  </si>
  <si>
    <t>31502</t>
  </si>
  <si>
    <t>วาสินี</t>
  </si>
  <si>
    <t>จำนงค์ธรรม</t>
  </si>
  <si>
    <t>31516</t>
  </si>
  <si>
    <t>สายศรี</t>
  </si>
  <si>
    <t>31543</t>
  </si>
  <si>
    <t>รักษาศิลป์</t>
  </si>
  <si>
    <t>31546</t>
  </si>
  <si>
    <t>วรรัตน์</t>
  </si>
  <si>
    <t>ออสวัสดิ์</t>
  </si>
  <si>
    <t>31553</t>
  </si>
  <si>
    <t>พองชัยภูมิ</t>
  </si>
  <si>
    <t>31558</t>
  </si>
  <si>
    <t>โฉมทอง</t>
  </si>
  <si>
    <t>31574</t>
  </si>
  <si>
    <t>กาศสันเทียะ</t>
  </si>
  <si>
    <t>31591</t>
  </si>
  <si>
    <t>ปิ่นหทัย</t>
  </si>
  <si>
    <t>ถนอมเชื้อ</t>
  </si>
  <si>
    <t>31607</t>
  </si>
  <si>
    <t>กระทุ่มนอก</t>
  </si>
  <si>
    <t>31614</t>
  </si>
  <si>
    <t>กลอยใจ</t>
  </si>
  <si>
    <t>อินทศร</t>
  </si>
  <si>
    <t>31672</t>
  </si>
  <si>
    <t>ชัญญานุช</t>
  </si>
  <si>
    <t>พรมมาก</t>
  </si>
  <si>
    <t>31695</t>
  </si>
  <si>
    <t>วัชราภรณ์</t>
  </si>
  <si>
    <t>ทะตัน</t>
  </si>
  <si>
    <t>31701</t>
  </si>
  <si>
    <t>ภูอินทร์</t>
  </si>
  <si>
    <t>31702</t>
  </si>
  <si>
    <t>สุคนธา</t>
  </si>
  <si>
    <t>บำรุงนา</t>
  </si>
  <si>
    <t>31750</t>
  </si>
  <si>
    <t>รัตนสงคราม</t>
  </si>
  <si>
    <t>31754</t>
  </si>
  <si>
    <t>สุพรรณษา</t>
  </si>
  <si>
    <t>บุตรศรี</t>
  </si>
  <si>
    <t>31766</t>
  </si>
  <si>
    <t>ณัฐริกา</t>
  </si>
  <si>
    <t>พงษ์จำนงค์</t>
  </si>
  <si>
    <t>31767</t>
  </si>
  <si>
    <t>อารยะจันทรจิตร์</t>
  </si>
  <si>
    <t>31805</t>
  </si>
  <si>
    <t>สุรีย์วรรณ</t>
  </si>
  <si>
    <t>31808</t>
  </si>
  <si>
    <t>อรัญญา</t>
  </si>
  <si>
    <t>ยนต์ชัย</t>
  </si>
  <si>
    <t xml:space="preserve">ธารดา  </t>
  </si>
  <si>
    <t>แสงสุระ</t>
  </si>
  <si>
    <t xml:space="preserve">ปณิดา </t>
  </si>
  <si>
    <t>จำปาทอง</t>
  </si>
  <si>
    <t xml:space="preserve">พรไพลิน </t>
  </si>
  <si>
    <t xml:space="preserve"> มีโสภะ</t>
  </si>
  <si>
    <t xml:space="preserve">พิมพ์นภา  </t>
  </si>
  <si>
    <t>สุราทิพย์</t>
  </si>
  <si>
    <t xml:space="preserve">สมิตา  </t>
  </si>
  <si>
    <t>ปวงปะชัง</t>
  </si>
  <si>
    <t>อรสา</t>
  </si>
  <si>
    <t>ศรีเสริม</t>
  </si>
  <si>
    <t xml:space="preserve">พิทยา  </t>
  </si>
  <si>
    <t>บาศรี</t>
  </si>
  <si>
    <t>เกิดสมบูรณ์</t>
  </si>
  <si>
    <t>รายชื่อนักเรียนชั้นมัธยมศึกษาปีที่ 6/8  (วิทยาศาสตร์ - คณิตศาสตร์ )  โรงเรียนสตรีชัยภูมิ   ปีการศึกษา 2562</t>
  </si>
  <si>
    <t xml:space="preserve">  ครูประจำชั้น  นางสาวณัฎฐณิฐ  รัตนพนังสกุล  /  นายเกรียงไกร  จำนงชอบ  ห้อง  655  (นิลุบล)</t>
  </si>
  <si>
    <t>31358</t>
  </si>
  <si>
    <t>วนัสรา</t>
  </si>
  <si>
    <t>ทัพวัฒน์</t>
  </si>
  <si>
    <t>31380</t>
  </si>
  <si>
    <t>พรรณธิวา</t>
  </si>
  <si>
    <t>จิตรปทุม</t>
  </si>
  <si>
    <t>31425</t>
  </si>
  <si>
    <t>31444</t>
  </si>
  <si>
    <t>ศรสวรรค์</t>
  </si>
  <si>
    <t>31460</t>
  </si>
  <si>
    <t>อฑิตญา</t>
  </si>
  <si>
    <t>ชื่นนาเสียว</t>
  </si>
  <si>
    <t>31467</t>
  </si>
  <si>
    <t>แหชู</t>
  </si>
  <si>
    <t>31474</t>
  </si>
  <si>
    <t>ฐาปนี</t>
  </si>
  <si>
    <t>แสนบัว</t>
  </si>
  <si>
    <t>31512</t>
  </si>
  <si>
    <t>กฤติกานต์</t>
  </si>
  <si>
    <t>มวลมนตรี</t>
  </si>
  <si>
    <t>31515</t>
  </si>
  <si>
    <t>คำนาแซง</t>
  </si>
  <si>
    <t>31529</t>
  </si>
  <si>
    <t>นิตธิพร</t>
  </si>
  <si>
    <t>จำประโคน</t>
  </si>
  <si>
    <t>31539</t>
  </si>
  <si>
    <t>พิมพิศา</t>
  </si>
  <si>
    <t>สุดไตร</t>
  </si>
  <si>
    <t>31540</t>
  </si>
  <si>
    <t>แพรพลอย</t>
  </si>
  <si>
    <t>ทรายงาม</t>
  </si>
  <si>
    <t>31554</t>
  </si>
  <si>
    <t>อรษา</t>
  </si>
  <si>
    <t>หาญมโน</t>
  </si>
  <si>
    <t>31567</t>
  </si>
  <si>
    <t>จินตนา</t>
  </si>
  <si>
    <t>คำสัย</t>
  </si>
  <si>
    <t>31568</t>
  </si>
  <si>
    <t>จิรพรรณ</t>
  </si>
  <si>
    <t>31595</t>
  </si>
  <si>
    <t>รัตนาวดี</t>
  </si>
  <si>
    <t>นิลวัฒน์</t>
  </si>
  <si>
    <t>31640</t>
  </si>
  <si>
    <t>พฤกษา</t>
  </si>
  <si>
    <t>เชียงสา</t>
  </si>
  <si>
    <t>31657</t>
  </si>
  <si>
    <t>อมลณัฎ</t>
  </si>
  <si>
    <t>วรวิเศษ</t>
  </si>
  <si>
    <t>31663</t>
  </si>
  <si>
    <t>เกวลี</t>
  </si>
  <si>
    <t>ไชยไธสง</t>
  </si>
  <si>
    <t>31671</t>
  </si>
  <si>
    <t>ชรินดา</t>
  </si>
  <si>
    <t>เอสันเทียะ</t>
  </si>
  <si>
    <t>31685</t>
  </si>
  <si>
    <t>พรนภัส</t>
  </si>
  <si>
    <t>อาสาสู้</t>
  </si>
  <si>
    <t>31688</t>
  </si>
  <si>
    <t>ภนิสรา</t>
  </si>
  <si>
    <t>สำเภาทอง</t>
  </si>
  <si>
    <t>31698</t>
  </si>
  <si>
    <t>ศิรินธร</t>
  </si>
  <si>
    <t>พรชัยภูมิ</t>
  </si>
  <si>
    <t>31731</t>
  </si>
  <si>
    <t>ธิดาพร</t>
  </si>
  <si>
    <t>คำหาญพล</t>
  </si>
  <si>
    <t>31741</t>
  </si>
  <si>
    <t>พิมพิลาไร</t>
  </si>
  <si>
    <t>ชนะภัยยั่งยืน</t>
  </si>
  <si>
    <t>31763</t>
  </si>
  <si>
    <t>จิตรลดา</t>
  </si>
  <si>
    <t>31784</t>
  </si>
  <si>
    <t>พรชุดา</t>
  </si>
  <si>
    <t>ตอสกุล</t>
  </si>
  <si>
    <t>31791</t>
  </si>
  <si>
    <t>ภัทรานันท์</t>
  </si>
  <si>
    <t>ม่วงเพชร</t>
  </si>
  <si>
    <t>31795</t>
  </si>
  <si>
    <t>โยทะกา</t>
  </si>
  <si>
    <t>สุขศิริ</t>
  </si>
  <si>
    <t>31809</t>
  </si>
  <si>
    <t>อรุณรัตน์</t>
  </si>
  <si>
    <t>จิตรชัย</t>
  </si>
  <si>
    <t xml:space="preserve">กาญจนา </t>
  </si>
  <si>
    <t>แซ่จิว</t>
  </si>
  <si>
    <t>จีรวรรณ</t>
  </si>
  <si>
    <t>ตรีนาย</t>
  </si>
  <si>
    <t>แย้มพวง</t>
  </si>
  <si>
    <t>การงาน</t>
  </si>
  <si>
    <t xml:space="preserve">วนิดา  </t>
  </si>
  <si>
    <t>ตุ่ยไธสง</t>
  </si>
  <si>
    <t xml:space="preserve">หงษ์ฟ้า  </t>
  </si>
  <si>
    <t>บำรุงชัย</t>
  </si>
  <si>
    <t>นครินทร์</t>
  </si>
  <si>
    <t>เพชรดิน</t>
  </si>
  <si>
    <t xml:space="preserve">ปกรณ์กฤต </t>
  </si>
  <si>
    <t>นามบุปผา</t>
  </si>
  <si>
    <t>รายชื่อนักเรียนชั้นมัธยมศึกษาปีที่ 6/9 (วิทยาศาสตร์ - คณิตศาสตร์ IEP ) โรงเรียนสตรีชัยภูมิ   ปีการศึกษา 2562</t>
  </si>
  <si>
    <t xml:space="preserve">  ครูประจำชั้น  นางสาวจริญญา  ภู่วัฒนาดิลกกูร / นางรุ่งนภา  นาคหมื่นไวย์    ห้อง 846  (พวงชมพู)</t>
  </si>
  <si>
    <t>สวัสดี</t>
  </si>
  <si>
    <t>31318</t>
  </si>
  <si>
    <t>ปวิชญา</t>
  </si>
  <si>
    <t>แพชัยภูมิ</t>
  </si>
  <si>
    <t>31320</t>
  </si>
  <si>
    <t>พิชญากร</t>
  </si>
  <si>
    <t>ชุบขุนทด</t>
  </si>
  <si>
    <t>31326</t>
  </si>
  <si>
    <t>รัชนันท์</t>
  </si>
  <si>
    <t>จิตต์สุภาพรรณ</t>
  </si>
  <si>
    <t xml:space="preserve">ธชรวรรณ  </t>
  </si>
  <si>
    <t>กองจันทร์</t>
  </si>
  <si>
    <t>ภวพร</t>
  </si>
  <si>
    <t>พร้อมสันเทียะ</t>
  </si>
  <si>
    <t>31360</t>
  </si>
  <si>
    <t>วัศยา</t>
  </si>
  <si>
    <t>เมืองโคตร</t>
  </si>
  <si>
    <t>31368</t>
  </si>
  <si>
    <t>ณหฤทัย</t>
  </si>
  <si>
    <t>กิ่งทุมมา</t>
  </si>
  <si>
    <t>ประภาสิริ</t>
  </si>
  <si>
    <t>อินทรบำรุง</t>
  </si>
  <si>
    <t>รัชประภา</t>
  </si>
  <si>
    <t>คัดสูงเนิน</t>
  </si>
  <si>
    <t>สุจารี</t>
  </si>
  <si>
    <t>นาคคำ</t>
  </si>
  <si>
    <t>ณัชชารินทร์</t>
  </si>
  <si>
    <t>31522</t>
  </si>
  <si>
    <t xml:space="preserve">ณัฐนันท์ </t>
  </si>
  <si>
    <t>ธเนศเศรษฐ์</t>
  </si>
  <si>
    <t>ชนิกานต์</t>
  </si>
  <si>
    <t>ฆ้องโนนแดง</t>
  </si>
  <si>
    <t>31603</t>
  </si>
  <si>
    <t>สาวิตรี</t>
  </si>
  <si>
    <t>ศรีคงจุมพลศรี</t>
  </si>
  <si>
    <t>พิลาลี</t>
  </si>
  <si>
    <t>กุลนาถ</t>
  </si>
  <si>
    <t>ถาลี</t>
  </si>
  <si>
    <t>ฐิติพร</t>
  </si>
  <si>
    <t>บุญปลูก</t>
  </si>
  <si>
    <t>รายชื่อนักเรียนชั้นมัธยมศึกษาปีที่ 6/10  ( วิทยาศาสตร์ - คณิตศาสตร์)  โรงเรียนสตรีชัยภูมิ   ปีการศึกษา 2562</t>
  </si>
  <si>
    <t xml:space="preserve">   ครูประจำชั้น นายธีรเดช  ถวิลหวัง  /  นายมิลินทร์  กำลังเหลือ  ห้อง 664  (พยับหมอก)</t>
  </si>
  <si>
    <t>จิรกานต์</t>
  </si>
  <si>
    <t>ศรีสมบูรณ์</t>
  </si>
  <si>
    <t>31341</t>
  </si>
  <si>
    <t>ณัฐฐิยา</t>
  </si>
  <si>
    <t>โชคคุณ</t>
  </si>
  <si>
    <t>31395</t>
  </si>
  <si>
    <t>ศิริกาญ</t>
  </si>
  <si>
    <t>จำนงค์บุญ</t>
  </si>
  <si>
    <t>31417</t>
  </si>
  <si>
    <t>ชนาพร</t>
  </si>
  <si>
    <t>บุญพิมพ์</t>
  </si>
  <si>
    <t>วรวรัญชณคศ์</t>
  </si>
  <si>
    <t>เบาสันเทียะ</t>
  </si>
  <si>
    <t>31496</t>
  </si>
  <si>
    <t>ภัคจิรา</t>
  </si>
  <si>
    <t>ภิลารัตน์</t>
  </si>
  <si>
    <t>31511</t>
  </si>
  <si>
    <t>เชื้อกลาง</t>
  </si>
  <si>
    <t>31565</t>
  </si>
  <si>
    <t>เวียนโคกสูง</t>
  </si>
  <si>
    <t>31616</t>
  </si>
  <si>
    <t>กิ่งแก้ว</t>
  </si>
  <si>
    <t>แก้วอินตา</t>
  </si>
  <si>
    <t>31664</t>
  </si>
  <si>
    <t>จารุวรรณ</t>
  </si>
  <si>
    <t>เลาลาด</t>
  </si>
  <si>
    <t>31665</t>
  </si>
  <si>
    <t>ขอสันเทียะ</t>
  </si>
  <si>
    <t>31680</t>
  </si>
  <si>
    <t>นันทริดา</t>
  </si>
  <si>
    <t>มณีล้ำ</t>
  </si>
  <si>
    <t>31689</t>
  </si>
  <si>
    <t>ภาวัชญา</t>
  </si>
  <si>
    <t>แฝงปัญญา</t>
  </si>
  <si>
    <t>31690</t>
  </si>
  <si>
    <t>ภิญญดา</t>
  </si>
  <si>
    <t>อาจบก</t>
  </si>
  <si>
    <t>31704</t>
  </si>
  <si>
    <t>สุภาพร</t>
  </si>
  <si>
    <t>31717</t>
  </si>
  <si>
    <t>จุฑามณี</t>
  </si>
  <si>
    <t>เหล่าสุพรรณ</t>
  </si>
  <si>
    <t>31719</t>
  </si>
  <si>
    <t>ชลลดา</t>
  </si>
  <si>
    <t>มีธรรม</t>
  </si>
  <si>
    <t>31723</t>
  </si>
  <si>
    <t>ชุติภา</t>
  </si>
  <si>
    <t>ศรีชู</t>
  </si>
  <si>
    <t>31727</t>
  </si>
  <si>
    <t>ดาหวัน</t>
  </si>
  <si>
    <t>พรมนิล</t>
  </si>
  <si>
    <t>31729</t>
  </si>
  <si>
    <t>เอี่ยมสอาด</t>
  </si>
  <si>
    <t>31738</t>
  </si>
  <si>
    <t>พรรณภษา</t>
  </si>
  <si>
    <t>หมั่นภักดี</t>
  </si>
  <si>
    <t>31745</t>
  </si>
  <si>
    <t>วราภรณ์</t>
  </si>
  <si>
    <t>จำเริญลาภ</t>
  </si>
  <si>
    <t>31746</t>
  </si>
  <si>
    <t>วิญาพร</t>
  </si>
  <si>
    <t>อ่อนสกุล</t>
  </si>
  <si>
    <t>31758</t>
  </si>
  <si>
    <t>อลิชา</t>
  </si>
  <si>
    <t>พงษ์ราศรี</t>
  </si>
  <si>
    <t>31776</t>
  </si>
  <si>
    <t>นิรชา</t>
  </si>
  <si>
    <t>ยอดวันดี</t>
  </si>
  <si>
    <t>31798</t>
  </si>
  <si>
    <t>ตาชัยภูมิ</t>
  </si>
  <si>
    <t>31803</t>
  </si>
  <si>
    <t>กุมภาว์</t>
  </si>
  <si>
    <t>31806</t>
  </si>
  <si>
    <t>อภิสรา</t>
  </si>
  <si>
    <t>ประดับวงษ์</t>
  </si>
  <si>
    <t xml:space="preserve">ชนันธิดา  </t>
  </si>
  <si>
    <t>โยธี</t>
  </si>
  <si>
    <t>วงค์ประพันธ์</t>
  </si>
  <si>
    <t>อโนมา</t>
  </si>
  <si>
    <t>ปาละโพธิ์</t>
  </si>
  <si>
    <t>ตะวัน</t>
  </si>
  <si>
    <t>รัชพล</t>
  </si>
  <si>
    <t>พุ่มพวง</t>
  </si>
  <si>
    <t xml:space="preserve">สุทัศน์ </t>
  </si>
  <si>
    <t xml:space="preserve"> เล็ดมะ</t>
  </si>
  <si>
    <t>รายชื่อนักเรียนชั้นมัธยมศึกษาปีที่ 6/11  (วิทยาศาสตร์ - คณิตศาสตร์ ) โรงเรียนสตรีชัยภูมิ   ปีการศึกษา 2562</t>
  </si>
  <si>
    <t xml:space="preserve">  ครูประจำชั้น  นายธิติพงษ์  สีขาว  /  นางอัจฉรา  ผดุงพล  ห้อง 834  (กุหลาบแดง)</t>
  </si>
  <si>
    <t>31675</t>
  </si>
  <si>
    <t>แสงคำ</t>
  </si>
  <si>
    <t>31683</t>
  </si>
  <si>
    <t>ปิญาภรณ์</t>
  </si>
  <si>
    <t>รอดรัด</t>
  </si>
  <si>
    <t>31709</t>
  </si>
  <si>
    <t>จัวหอม</t>
  </si>
  <si>
    <t>31724</t>
  </si>
  <si>
    <t>ชุลีพร</t>
  </si>
  <si>
    <t>31736</t>
  </si>
  <si>
    <t>เบญญาภา</t>
  </si>
  <si>
    <t>ตระกูลดี</t>
  </si>
  <si>
    <t>31749</t>
  </si>
  <si>
    <t>สิริวัลย์</t>
  </si>
  <si>
    <t>ดวงประทุม</t>
  </si>
  <si>
    <t>31753</t>
  </si>
  <si>
    <t>สุนิสา</t>
  </si>
  <si>
    <t>แหนขุนทด</t>
  </si>
  <si>
    <t xml:space="preserve">กนกพิชญ์ </t>
  </si>
  <si>
    <t>ศรีบุรมย์</t>
  </si>
  <si>
    <t>ธนพรพรรณ</t>
  </si>
  <si>
    <t>หาญคำจันทร์</t>
  </si>
  <si>
    <t>มินตรา</t>
  </si>
  <si>
    <t>โสภา</t>
  </si>
  <si>
    <t>เมทินีย์</t>
  </si>
  <si>
    <t>บุญเอี่ยม</t>
  </si>
  <si>
    <t xml:space="preserve">อภิชญา </t>
  </si>
  <si>
    <t>เอี่ยมพร</t>
  </si>
  <si>
    <t>รายชื่อนักเรียนชั้นมัธยมศึกษาปีที่ 6/12 (ห้องเรียนพิเศษวิทยาศาสตร์ )  โรงเรียนสตรีชัยภูมิ   ปีการศึกษา 2562</t>
  </si>
  <si>
    <t xml:space="preserve"> ครูประจำชั้น  นางสาวประภาพร  ศรีขวาพา  /  นางสาวสุนิษา  คำสะอาด  ห้อง 652  (การเวก)</t>
  </si>
  <si>
    <t>ธนภรณ์</t>
  </si>
  <si>
    <t>วิลัยปาน</t>
  </si>
  <si>
    <t>31374</t>
  </si>
  <si>
    <t>นัทธ์ชนัน</t>
  </si>
  <si>
    <t>พลอยนภัทร</t>
  </si>
  <si>
    <t>บุญเสนา</t>
  </si>
  <si>
    <t>ลักษิกา</t>
  </si>
  <si>
    <t>สันป่าแก้ว</t>
  </si>
  <si>
    <t>วรรณภา</t>
  </si>
  <si>
    <t>จิตรมา</t>
  </si>
  <si>
    <t>อรจีรภัค</t>
  </si>
  <si>
    <t>โสงขุนทด</t>
  </si>
  <si>
    <t>อภิรดี</t>
  </si>
  <si>
    <t>จันทร์เรืองศรี</t>
  </si>
  <si>
    <t>กชพร</t>
  </si>
  <si>
    <t>กางการ</t>
  </si>
  <si>
    <t>กวินภัคนิช</t>
  </si>
  <si>
    <t>สุขขี</t>
  </si>
  <si>
    <t>กีรติ</t>
  </si>
  <si>
    <t>พิมสิม</t>
  </si>
  <si>
    <t>ชัญญา</t>
  </si>
  <si>
    <t>สมาธยานนท์</t>
  </si>
  <si>
    <t>สุวรรณรัตน์</t>
  </si>
  <si>
    <t>ประสันแพงศรี</t>
  </si>
  <si>
    <t>นิลสมัคร</t>
  </si>
  <si>
    <t>ธนรัตน์</t>
  </si>
  <si>
    <t>คนตรง</t>
  </si>
  <si>
    <t>ปรัชญาภรณ์</t>
  </si>
  <si>
    <t>จรัสแสง</t>
  </si>
  <si>
    <t>อยู่เย็น</t>
  </si>
  <si>
    <t>เปรมฤดี</t>
  </si>
  <si>
    <t>มั่งมี</t>
  </si>
  <si>
    <t>พิยดา</t>
  </si>
  <si>
    <t>พิลาวรรณ</t>
  </si>
  <si>
    <t>บัวแย้ม</t>
  </si>
  <si>
    <t>สิมิลัน</t>
  </si>
  <si>
    <t>วงษ์จันทึก</t>
  </si>
  <si>
    <t>ภัทรภา</t>
  </si>
  <si>
    <t>ศรีสวัสดิ์</t>
  </si>
  <si>
    <t>ชนิตา</t>
  </si>
  <si>
    <t>ผกาบุตร</t>
  </si>
  <si>
    <t>ระหว่างวันที่  16  เดือนพฤษภาคม พ.ศ.2562  ถึงวันที่  2  เดือนสิงหาคม  พ.ศ.2562</t>
  </si>
  <si>
    <t xml:space="preserve"> (  นายพงษ์พันธ์  ปราบพยัคฆ์ )</t>
  </si>
  <si>
    <t>ต30221</t>
  </si>
  <si>
    <t>เวลาเต็ม ต30221</t>
  </si>
  <si>
    <t>เวลารายวิชา ต30221</t>
  </si>
  <si>
    <t>คะแนนเต็ม ต30221</t>
  </si>
  <si>
    <t xml:space="preserve"> คะแนนที่ได้ ต30221</t>
  </si>
  <si>
    <t>คุณครูประจำวิชา ต30221</t>
  </si>
  <si>
    <t>ภาษาจีน/ภาษาเกาหลี/ฝรั่งเศส</t>
  </si>
  <si>
    <t>อ33205 / 7</t>
  </si>
  <si>
    <t>เวลาเต็ม อ33205 / 7</t>
  </si>
  <si>
    <t>เวลารายวิชา อ33205 / 7</t>
  </si>
  <si>
    <t>คะแนนเต็ม อ33205 / 7</t>
  </si>
  <si>
    <t xml:space="preserve"> คะแนนที่ได้ อ33205 / 7</t>
  </si>
  <si>
    <t>คุณครูประจำวิชา อ33205 / 7</t>
  </si>
  <si>
    <t>อ33203</t>
  </si>
  <si>
    <t>เวลาเรียนเต็มอ33203</t>
  </si>
  <si>
    <t>เวลาอ33203</t>
  </si>
  <si>
    <t>คะแนนเต็มอ33203</t>
  </si>
  <si>
    <t>คะแนนที่ได้ อ33203</t>
  </si>
  <si>
    <t>ครูประจำวิชา อ33203</t>
  </si>
  <si>
    <t>ภาษาอังกฤษเพื่อศึกษาต่อ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</si>
</sst>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9">
    <font>
      <sz val="10"/>
      <name val="Arial"/>
      <family val="0"/>
    </font>
    <font>
      <b/>
      <sz val="20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0"/>
      <name val="Arial"/>
      <family val="2"/>
    </font>
    <font>
      <sz val="14"/>
      <name val="Cordia New"/>
      <family val="2"/>
    </font>
    <font>
      <sz val="12"/>
      <color indexed="8"/>
      <name val="AngsanaUPC"/>
      <family val="1"/>
    </font>
    <font>
      <sz val="12"/>
      <name val="Cordia New"/>
      <family val="2"/>
    </font>
    <font>
      <sz val="12"/>
      <color indexed="10"/>
      <name val="Cordia New"/>
      <family val="2"/>
    </font>
    <font>
      <sz val="13"/>
      <name val="AngsanaUPC"/>
      <family val="1"/>
    </font>
    <font>
      <sz val="8"/>
      <name val="Arial"/>
      <family val="2"/>
    </font>
    <font>
      <sz val="18"/>
      <name val="Cordia New"/>
      <family val="2"/>
    </font>
    <font>
      <sz val="13"/>
      <name val="Angsana New"/>
      <family val="1"/>
    </font>
    <font>
      <sz val="12"/>
      <name val="AngsanaUPC"/>
      <family val="1"/>
    </font>
    <font>
      <sz val="16"/>
      <color indexed="8"/>
      <name val="Calibri"/>
      <family val="2"/>
    </font>
    <font>
      <sz val="16"/>
      <color indexed="8"/>
      <name val="AngsanaUPC"/>
      <family val="1"/>
    </font>
    <font>
      <b/>
      <sz val="17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10"/>
      <name val="TH SarabunPSK"/>
      <family val="2"/>
    </font>
    <font>
      <i/>
      <sz val="17"/>
      <color indexed="10"/>
      <name val="TH SarabunPSK"/>
      <family val="2"/>
    </font>
    <font>
      <b/>
      <sz val="17"/>
      <color indexed="10"/>
      <name val="TH SarabunPSK"/>
      <family val="2"/>
    </font>
    <font>
      <sz val="16"/>
      <name val="TH SarabunPSK"/>
      <family val="2"/>
    </font>
    <font>
      <i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7"/>
      <color rgb="FFFF0000"/>
      <name val="TH SarabunPSK"/>
      <family val="2"/>
    </font>
    <font>
      <sz val="17"/>
      <color rgb="FFFF0000"/>
      <name val="TH SarabunPSK"/>
      <family val="2"/>
    </font>
    <font>
      <b/>
      <sz val="17"/>
      <color rgb="FFFF0000"/>
      <name val="TH SarabunPSK"/>
      <family val="2"/>
    </font>
    <font>
      <i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textRotation="90"/>
    </xf>
    <xf numFmtId="0" fontId="7" fillId="34" borderId="12" xfId="0" applyFont="1" applyFill="1" applyBorder="1" applyAlignment="1">
      <alignment horizontal="center" vertical="center" textRotation="90"/>
    </xf>
    <xf numFmtId="0" fontId="6" fillId="34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6" fillId="35" borderId="14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textRotation="90"/>
    </xf>
    <xf numFmtId="0" fontId="7" fillId="36" borderId="12" xfId="0" applyFont="1" applyFill="1" applyBorder="1" applyAlignment="1">
      <alignment horizontal="center" vertical="center" textRotation="90"/>
    </xf>
    <xf numFmtId="0" fontId="6" fillId="36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 textRotation="90"/>
    </xf>
    <xf numFmtId="0" fontId="7" fillId="37" borderId="12" xfId="0" applyFont="1" applyFill="1" applyBorder="1" applyAlignment="1">
      <alignment horizontal="center" vertical="center" textRotation="90"/>
    </xf>
    <xf numFmtId="0" fontId="6" fillId="37" borderId="14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 textRotation="90"/>
    </xf>
    <xf numFmtId="0" fontId="7" fillId="38" borderId="12" xfId="0" applyFont="1" applyFill="1" applyBorder="1" applyAlignment="1">
      <alignment horizontal="center" vertical="center" textRotation="90"/>
    </xf>
    <xf numFmtId="0" fontId="6" fillId="38" borderId="14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 textRotation="90"/>
    </xf>
    <xf numFmtId="0" fontId="7" fillId="39" borderId="12" xfId="0" applyFont="1" applyFill="1" applyBorder="1" applyAlignment="1">
      <alignment horizontal="center" vertical="center" textRotation="90"/>
    </xf>
    <xf numFmtId="0" fontId="6" fillId="39" borderId="14" xfId="0" applyFont="1" applyFill="1" applyBorder="1" applyAlignment="1">
      <alignment horizontal="center" vertical="center"/>
    </xf>
    <xf numFmtId="0" fontId="0" fillId="39" borderId="12" xfId="0" applyFill="1" applyBorder="1" applyAlignment="1">
      <alignment vertical="center" textRotation="90"/>
    </xf>
    <xf numFmtId="0" fontId="7" fillId="39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7" borderId="12" xfId="0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9" borderId="12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8" borderId="16" xfId="0" applyFill="1" applyBorder="1" applyAlignment="1">
      <alignment horizontal="center"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 horizontal="center"/>
    </xf>
    <xf numFmtId="0" fontId="0" fillId="39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7" borderId="17" xfId="0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8" borderId="17" xfId="0" applyFill="1" applyBorder="1" applyAlignment="1">
      <alignment horizontal="center"/>
    </xf>
    <xf numFmtId="0" fontId="0" fillId="38" borderId="17" xfId="0" applyFill="1" applyBorder="1" applyAlignment="1">
      <alignment/>
    </xf>
    <xf numFmtId="0" fontId="0" fillId="39" borderId="17" xfId="0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7" borderId="18" xfId="0" applyFill="1" applyBorder="1" applyAlignment="1">
      <alignment horizontal="center"/>
    </xf>
    <xf numFmtId="0" fontId="0" fillId="37" borderId="18" xfId="0" applyFill="1" applyBorder="1" applyAlignment="1">
      <alignment/>
    </xf>
    <xf numFmtId="0" fontId="0" fillId="38" borderId="18" xfId="0" applyFill="1" applyBorder="1" applyAlignment="1">
      <alignment horizontal="center"/>
    </xf>
    <xf numFmtId="0" fontId="0" fillId="38" borderId="18" xfId="0" applyFill="1" applyBorder="1" applyAlignment="1">
      <alignment/>
    </xf>
    <xf numFmtId="0" fontId="0" fillId="39" borderId="18" xfId="0" applyFill="1" applyBorder="1" applyAlignment="1">
      <alignment horizontal="center"/>
    </xf>
    <xf numFmtId="0" fontId="0" fillId="39" borderId="18" xfId="0" applyFill="1" applyBorder="1" applyAlignment="1">
      <alignment/>
    </xf>
    <xf numFmtId="0" fontId="11" fillId="34" borderId="12" xfId="0" applyFont="1" applyFill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40" borderId="21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9" fillId="40" borderId="22" xfId="0" applyFont="1" applyFill="1" applyBorder="1" applyAlignment="1">
      <alignment horizontal="left" vertical="center"/>
    </xf>
    <xf numFmtId="0" fontId="9" fillId="40" borderId="23" xfId="0" applyFont="1" applyFill="1" applyBorder="1" applyAlignment="1">
      <alignment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21" xfId="0" applyFont="1" applyFill="1" applyBorder="1" applyAlignment="1">
      <alignment horizontal="left" vertical="center"/>
    </xf>
    <xf numFmtId="0" fontId="9" fillId="40" borderId="24" xfId="0" applyFont="1" applyFill="1" applyBorder="1" applyAlignment="1">
      <alignment horizontal="left" vertical="center"/>
    </xf>
    <xf numFmtId="0" fontId="9" fillId="40" borderId="25" xfId="0" applyFont="1" applyFill="1" applyBorder="1" applyAlignment="1">
      <alignment horizontal="left" vertical="center"/>
    </xf>
    <xf numFmtId="0" fontId="9" fillId="40" borderId="26" xfId="0" applyFont="1" applyFill="1" applyBorder="1" applyAlignment="1">
      <alignment vertical="center"/>
    </xf>
    <xf numFmtId="0" fontId="0" fillId="0" borderId="27" xfId="0" applyFill="1" applyBorder="1" applyAlignment="1">
      <alignment horizontal="center"/>
    </xf>
    <xf numFmtId="0" fontId="5" fillId="0" borderId="27" xfId="0" applyFont="1" applyFill="1" applyBorder="1" applyAlignment="1">
      <alignment vertical="top" wrapText="1"/>
    </xf>
    <xf numFmtId="0" fontId="0" fillId="34" borderId="12" xfId="0" applyFill="1" applyBorder="1" applyAlignment="1">
      <alignment vertical="center" textRotation="90"/>
    </xf>
    <xf numFmtId="0" fontId="7" fillId="34" borderId="12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0" fillId="37" borderId="12" xfId="0" applyFill="1" applyBorder="1" applyAlignment="1">
      <alignment vertical="center" textRotation="90"/>
    </xf>
    <xf numFmtId="0" fontId="7" fillId="37" borderId="12" xfId="0" applyFont="1" applyFill="1" applyBorder="1" applyAlignment="1">
      <alignment horizontal="left" vertical="center"/>
    </xf>
    <xf numFmtId="0" fontId="0" fillId="37" borderId="0" xfId="0" applyFill="1" applyAlignment="1">
      <alignment/>
    </xf>
    <xf numFmtId="0" fontId="0" fillId="35" borderId="12" xfId="0" applyFill="1" applyBorder="1" applyAlignment="1">
      <alignment vertical="center" textRotation="90"/>
    </xf>
    <xf numFmtId="0" fontId="7" fillId="35" borderId="12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13" fillId="0" borderId="20" xfId="0" applyFont="1" applyFill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12" xfId="0" applyFont="1" applyFill="1" applyBorder="1" applyAlignment="1">
      <alignment vertical="top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12" xfId="45" applyFont="1" applyFill="1" applyBorder="1" applyAlignment="1">
      <alignment horizontal="center" vertical="center"/>
      <protection/>
    </xf>
    <xf numFmtId="0" fontId="16" fillId="0" borderId="12" xfId="45" applyFont="1" applyFill="1" applyBorder="1" applyAlignment="1">
      <alignment horizontal="center" vertical="center"/>
      <protection/>
    </xf>
    <xf numFmtId="0" fontId="18" fillId="0" borderId="12" xfId="45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2" fontId="19" fillId="0" borderId="12" xfId="45" applyNumberFormat="1" applyFont="1" applyFill="1" applyBorder="1" applyAlignment="1">
      <alignment horizontal="center" vertical="center"/>
      <protection/>
    </xf>
    <xf numFmtId="0" fontId="19" fillId="0" borderId="12" xfId="45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2" fontId="19" fillId="0" borderId="0" xfId="45" applyNumberFormat="1" applyFont="1" applyFill="1" applyBorder="1" applyAlignment="1">
      <alignment horizontal="center" vertical="center"/>
      <protection/>
    </xf>
    <xf numFmtId="0" fontId="19" fillId="0" borderId="0" xfId="45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1" fontId="62" fillId="0" borderId="12" xfId="45" applyNumberFormat="1" applyFont="1" applyFill="1" applyBorder="1" applyAlignment="1">
      <alignment horizontal="center" vertical="center"/>
      <protection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1" fontId="62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1" fontId="19" fillId="0" borderId="0" xfId="45" applyNumberFormat="1" applyFont="1" applyFill="1" applyBorder="1" applyAlignment="1">
      <alignment horizontal="center" vertical="center"/>
      <protection/>
    </xf>
    <xf numFmtId="14" fontId="19" fillId="0" borderId="0" xfId="45" applyNumberFormat="1" applyFont="1" applyFill="1" applyBorder="1" applyAlignment="1">
      <alignment horizontal="center" vertical="center"/>
      <protection/>
    </xf>
    <xf numFmtId="1" fontId="64" fillId="0" borderId="12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63" fillId="0" borderId="12" xfId="45" applyFont="1" applyFill="1" applyBorder="1" applyAlignment="1">
      <alignment vertical="center"/>
      <protection/>
    </xf>
    <xf numFmtId="0" fontId="64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left" vertical="center"/>
    </xf>
    <xf numFmtId="0" fontId="40" fillId="0" borderId="37" xfId="0" applyFont="1" applyFill="1" applyBorder="1" applyAlignment="1">
      <alignment horizontal="right" vertical="center"/>
    </xf>
    <xf numFmtId="0" fontId="40" fillId="0" borderId="33" xfId="0" applyFont="1" applyFill="1" applyBorder="1" applyAlignment="1">
      <alignment vertical="center"/>
    </xf>
    <xf numFmtId="0" fontId="40" fillId="0" borderId="34" xfId="0" applyFont="1" applyFill="1" applyBorder="1" applyAlignment="1">
      <alignment horizontal="left" vertical="center"/>
    </xf>
    <xf numFmtId="0" fontId="40" fillId="0" borderId="34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right"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right"/>
    </xf>
    <xf numFmtId="0" fontId="40" fillId="0" borderId="14" xfId="0" applyFont="1" applyFill="1" applyBorder="1" applyAlignment="1">
      <alignment/>
    </xf>
    <xf numFmtId="0" fontId="40" fillId="0" borderId="15" xfId="0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0" fontId="40" fillId="0" borderId="35" xfId="0" applyFont="1" applyFill="1" applyBorder="1" applyAlignment="1">
      <alignment horizontal="right" vertical="center"/>
    </xf>
    <xf numFmtId="0" fontId="40" fillId="0" borderId="32" xfId="0" applyFont="1" applyFill="1" applyBorder="1" applyAlignment="1">
      <alignment vertical="center"/>
    </xf>
    <xf numFmtId="0" fontId="40" fillId="0" borderId="36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right" vertical="center"/>
    </xf>
    <xf numFmtId="0" fontId="40" fillId="0" borderId="32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right" vertical="center"/>
    </xf>
    <xf numFmtId="0" fontId="62" fillId="0" borderId="1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" fontId="64" fillId="0" borderId="0" xfId="45" applyNumberFormat="1" applyFont="1" applyFill="1" applyBorder="1" applyAlignment="1">
      <alignment horizontal="center" vertical="center"/>
      <protection/>
    </xf>
    <xf numFmtId="0" fontId="63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14" fontId="63" fillId="0" borderId="0" xfId="45" applyNumberFormat="1" applyFont="1" applyFill="1" applyBorder="1" applyAlignment="1">
      <alignment vertical="center"/>
      <protection/>
    </xf>
    <xf numFmtId="14" fontId="19" fillId="0" borderId="0" xfId="45" applyNumberFormat="1" applyFont="1" applyFill="1" applyBorder="1" applyAlignment="1">
      <alignment horizontal="center" vertical="center"/>
      <protection/>
    </xf>
    <xf numFmtId="1" fontId="64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67" fillId="0" borderId="12" xfId="0" applyNumberFormat="1" applyFont="1" applyFill="1" applyBorder="1" applyAlignment="1">
      <alignment horizontal="center"/>
    </xf>
    <xf numFmtId="0" fontId="67" fillId="0" borderId="13" xfId="0" applyFont="1" applyFill="1" applyBorder="1" applyAlignment="1">
      <alignment horizontal="right"/>
    </xf>
    <xf numFmtId="0" fontId="67" fillId="0" borderId="14" xfId="0" applyFont="1" applyFill="1" applyBorder="1" applyAlignment="1">
      <alignment/>
    </xf>
    <xf numFmtId="0" fontId="67" fillId="0" borderId="15" xfId="0" applyFont="1" applyFill="1" applyBorder="1" applyAlignment="1">
      <alignment horizontal="left"/>
    </xf>
    <xf numFmtId="0" fontId="67" fillId="0" borderId="15" xfId="0" applyFont="1" applyFill="1" applyBorder="1" applyAlignment="1">
      <alignment/>
    </xf>
    <xf numFmtId="0" fontId="67" fillId="0" borderId="12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right" vertical="center"/>
    </xf>
    <xf numFmtId="0" fontId="63" fillId="0" borderId="15" xfId="0" applyFont="1" applyFill="1" applyBorder="1" applyAlignment="1">
      <alignment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right" vertical="center"/>
    </xf>
    <xf numFmtId="0" fontId="63" fillId="0" borderId="15" xfId="0" applyFont="1" applyFill="1" applyBorder="1" applyAlignment="1">
      <alignment horizontal="left" vertical="center"/>
    </xf>
    <xf numFmtId="0" fontId="19" fillId="0" borderId="0" xfId="45" applyFont="1" applyFill="1" applyBorder="1" applyAlignment="1">
      <alignment vertical="center"/>
      <protection/>
    </xf>
    <xf numFmtId="0" fontId="19" fillId="0" borderId="0" xfId="45" applyFont="1" applyFill="1" applyBorder="1" applyAlignment="1">
      <alignment horizontal="center" vertical="center"/>
      <protection/>
    </xf>
    <xf numFmtId="0" fontId="67" fillId="0" borderId="12" xfId="0" applyFont="1" applyFill="1" applyBorder="1" applyAlignment="1">
      <alignment/>
    </xf>
    <xf numFmtId="0" fontId="67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0</xdr:rowOff>
    </xdr:from>
    <xdr:to>
      <xdr:col>5</xdr:col>
      <xdr:colOff>142875</xdr:colOff>
      <xdr:row>0</xdr:row>
      <xdr:rowOff>0</xdr:rowOff>
    </xdr:to>
    <xdr:pic>
      <xdr:nvPicPr>
        <xdr:cNvPr id="1" name="Picture 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2" name="Picture 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3" name="Picture 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" name="Picture 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5" name="Picture 1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6" name="Picture 1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7" name="Picture 1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" name="Line 1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9" name="Line 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0" name="Line 18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11" name="Line 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12" name="Line 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3" name="Picture 2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4" name="Line 2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5" name="Picture 2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6" name="Line 2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7" name="Picture 2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8" name="Line 2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9" name="Picture 3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0" name="Line 3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1" name="Picture 3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2" name="Line 3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3" name="Picture 3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4" name="Line 3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5" name="Picture 3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" name="Line 4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7" name="Picture 4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8" name="Line 4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9" name="Picture 4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0" name="Line 4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1" name="Picture 4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2" name="Line 5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3" name="Picture 5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4" name="Line 5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5" name="Picture 5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6" name="Line 5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7" name="Picture 5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8" name="Line 5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9" name="Picture 6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0" name="Line 6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1" name="Picture 6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2" name="Line 6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3" name="Picture 6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4" name="Line 6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5" name="Picture 6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6" name="Line 7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7" name="Picture 7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8" name="Line 7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9" name="Picture 7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0" name="Line 7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1" name="Picture 7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2" name="Line 8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3" name="Picture 8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4" name="Line 8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5" name="Picture 8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7" name="Picture 8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8" name="Line 8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9" name="Picture 9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0" name="Line 9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61" name="Picture 9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2" name="Line 9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63" name="Picture 9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4" name="Line 9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65" name="Picture 9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6" name="Line 10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67" name="Picture 10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8" name="Line 10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69" name="Picture 10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70" name="Line 10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71" name="Picture 10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72" name="Line 11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73" name="Picture 11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74" name="Line 11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75" name="Picture 11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76" name="Line 11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77" name="Picture 11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78" name="Line 11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79" name="Picture 12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0" name="Line 12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81" name="Picture 12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2" name="Line 12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83" name="Picture 12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4" name="Line 12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85" name="Picture 12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6" name="Line 13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87" name="Picture 13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8" name="Line 13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89" name="Picture 13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0" name="Line 13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91" name="Picture 13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2" name="Line 14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93" name="Picture 14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4" name="Line 14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95" name="Picture 14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6" name="Line 14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97" name="Picture 14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8" name="Line 14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99" name="Picture 15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00" name="Line 15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01" name="Picture 15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02" name="Line 15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03" name="Picture 15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04" name="Line 15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05" name="Picture 15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06" name="Line 16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07" name="Picture 16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08" name="Line 16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09" name="Picture 16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10" name="Picture 16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11" name="Picture 17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12" name="Picture 17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13" name="Picture 17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14" name="Picture 17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15" name="Picture 17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16" name="Line 18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117" name="Line 1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18" name="Line 18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119" name="Line 1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120" name="Line 1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21" name="Picture 18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22" name="Line 18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23" name="Picture 18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24" name="Line 19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25" name="Picture 19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26" name="Line 19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27" name="Picture 19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28" name="Line 19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29" name="Picture 19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30" name="Line 19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31" name="Picture 20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32" name="Line 20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33" name="Picture 20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34" name="Line 20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35" name="Picture 20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36" name="Line 20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37" name="Picture 20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38" name="Line 21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39" name="Picture 21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40" name="Line 21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41" name="Picture 21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42" name="Line 21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43" name="Picture 21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44" name="Line 22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45" name="Picture 22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46" name="Line 22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47" name="Picture 22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48" name="Line 22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49" name="Picture 22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50" name="Line 22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51" name="Picture 23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52" name="Line 23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53" name="Picture 23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54" name="Line 23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55" name="Picture 23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56" name="Line 23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57" name="Picture 23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58" name="Line 24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59" name="Picture 24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60" name="Line 24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61" name="Picture 24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62" name="Line 24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63" name="Picture 24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64" name="Line 25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65" name="Picture 25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66" name="Line 25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67" name="Picture 25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68" name="Line 25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69" name="Picture 25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70" name="Line 25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71" name="Picture 26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72" name="Line 26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73" name="Picture 26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74" name="Line 26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75" name="Picture 26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76" name="Line 26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77" name="Picture 26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78" name="Line 27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79" name="Picture 27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80" name="Line 27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81" name="Picture 27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82" name="Line 27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83" name="Picture 27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84" name="Line 28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85" name="Picture 28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86" name="Line 28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87" name="Picture 28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88" name="Line 28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89" name="Picture 28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90" name="Line 28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91" name="Picture 29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92" name="Line 29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93" name="Picture 29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94" name="Line 29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95" name="Picture 29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96" name="Line 29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97" name="Picture 29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98" name="Line 30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99" name="Picture 30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00" name="Line 30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01" name="Picture 30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02" name="Line 30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03" name="Picture 30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04" name="Line 31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05" name="Picture 31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06" name="Line 31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07" name="Picture 31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08" name="Line 31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09" name="Picture 31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10" name="Line 31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11" name="Picture 32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12" name="Line 32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13" name="Picture 32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14" name="Line 32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15" name="Picture 32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16" name="Line 32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217" name="Picture 32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218" name="Picture 33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219" name="Picture 33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220" name="Picture 33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221" name="Picture 33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22" name="Picture 34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23" name="Picture 34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24" name="Line 34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25" name="Line 3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226" name="Line 3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27" name="Line 3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28" name="Line 3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29" name="Picture 34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30" name="Line 35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31" name="Picture 35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32" name="Line 35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33" name="Picture 35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34" name="Line 35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35" name="Picture 35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36" name="Line 36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37" name="Picture 36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38" name="Line 36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39" name="Picture 36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40" name="Line 36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41" name="Picture 36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42" name="Line 36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43" name="Picture 37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44" name="Line 37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45" name="Picture 37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46" name="Line 37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47" name="Picture 37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48" name="Line 37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49" name="Picture 37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50" name="Line 38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51" name="Picture 38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52" name="Line 38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53" name="Picture 38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54" name="Line 38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55" name="Picture 38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56" name="Line 39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57" name="Picture 39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58" name="Line 39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59" name="Picture 39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0" name="Line 39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61" name="Picture 39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2" name="Line 39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63" name="Picture 40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4" name="Line 40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65" name="Picture 40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6" name="Line 40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67" name="Picture 40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8" name="Line 40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69" name="Picture 40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70" name="Line 41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71" name="Picture 41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72" name="Line 41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73" name="Picture 41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74" name="Line 41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75" name="Picture 41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76" name="Line 42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77" name="Picture 42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78" name="Line 42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79" name="Picture 42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80" name="Line 42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81" name="Picture 42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82" name="Line 42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83" name="Picture 43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84" name="Line 43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85" name="Picture 43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86" name="Line 43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87" name="Picture 43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88" name="Line 43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89" name="Picture 43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90" name="Line 44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91" name="Picture 44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92" name="Line 44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93" name="Picture 44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94" name="Line 44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95" name="Picture 44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96" name="Line 45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97" name="Picture 45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98" name="Line 45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299" name="Picture 45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00" name="Line 45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01" name="Picture 45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02" name="Line 45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03" name="Picture 46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04" name="Line 46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05" name="Picture 46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06" name="Line 46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07" name="Picture 46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08" name="Line 46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09" name="Picture 46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10" name="Line 47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11" name="Picture 47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12" name="Line 47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13" name="Picture 47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14" name="Line 47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15" name="Picture 47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16" name="Line 48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17" name="Picture 48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18" name="Line 48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19" name="Picture 48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20" name="Line 48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21" name="Picture 48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22" name="Line 48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23" name="Picture 49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24" name="Line 49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5</xdr:col>
      <xdr:colOff>142875</xdr:colOff>
      <xdr:row>0</xdr:row>
      <xdr:rowOff>0</xdr:rowOff>
    </xdr:to>
    <xdr:pic>
      <xdr:nvPicPr>
        <xdr:cNvPr id="325" name="Picture 49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326" name="Picture 49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327" name="Picture 49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328" name="Picture 50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329" name="Picture 50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30" name="Picture 50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31" name="Picture 50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32" name="Line 50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333" name="Line 5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334" name="Line 5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335" name="Line 5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336" name="Line 5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37" name="Picture 51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38" name="Line 51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39" name="Picture 51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40" name="Line 51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41" name="Picture 51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42" name="Line 52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43" name="Picture 52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44" name="Line 52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45" name="Picture 52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46" name="Line 52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47" name="Picture 52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48" name="Line 53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49" name="Picture 53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50" name="Line 53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51" name="Picture 53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52" name="Line 53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53" name="Picture 53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54" name="Line 53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55" name="Picture 54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56" name="Line 54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57" name="Picture 54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58" name="Line 54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59" name="Picture 54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60" name="Line 54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61" name="Picture 54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62" name="Line 55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63" name="Picture 55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64" name="Line 55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65" name="Picture 55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66" name="Line 55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67" name="Picture 55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68" name="Line 56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69" name="Picture 56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70" name="Line 56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71" name="Picture 56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72" name="Line 56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73" name="Picture 56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74" name="Line 56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75" name="Picture 57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76" name="Line 57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77" name="Picture 57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78" name="Line 57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79" name="Picture 57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80" name="Line 57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81" name="Picture 57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82" name="Line 58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83" name="Picture 58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84" name="Line 58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85" name="Picture 58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86" name="Line 58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87" name="Picture 58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88" name="Line 59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89" name="Picture 59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90" name="Line 59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91" name="Picture 59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92" name="Line 59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93" name="Picture 59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94" name="Line 59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95" name="Picture 60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96" name="Line 60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97" name="Picture 60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98" name="Line 60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399" name="Picture 60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00" name="Line 60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01" name="Picture 60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02" name="Line 61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03" name="Picture 61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04" name="Line 61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05" name="Picture 61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06" name="Line 61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07" name="Picture 61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08" name="Line 62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09" name="Picture 62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10" name="Line 62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11" name="Picture 62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12" name="Line 62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13" name="Picture 62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14" name="Line 62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15" name="Picture 63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16" name="Line 63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17" name="Picture 63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18" name="Line 63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19" name="Picture 63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20" name="Line 63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21" name="Picture 63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22" name="Line 64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23" name="Picture 64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24" name="Line 64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25" name="Picture 64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26" name="Line 64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27" name="Picture 64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28" name="Line 65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29" name="Picture 65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30" name="Line 65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31" name="Picture 65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32" name="Line 65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33" name="Picture 65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34" name="Picture 65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35" name="Picture 66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36" name="Picture 66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37" name="Picture 66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38" name="Picture 66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39" name="Picture 67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40" name="Line 67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441" name="Line 6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442" name="Line 67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443" name="Line 6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444" name="Line 6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45" name="Picture 67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46" name="Line 67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47" name="Picture 68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48" name="Line 68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49" name="Picture 68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50" name="Line 68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51" name="Picture 68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52" name="Line 68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53" name="Picture 68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54" name="Line 69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55" name="Picture 69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56" name="Line 69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57" name="Picture 69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58" name="Line 69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59" name="Picture 69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60" name="Line 70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61" name="Picture 70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62" name="Line 70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63" name="Picture 70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64" name="Line 70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65" name="Picture 70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66" name="Line 70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67" name="Picture 71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68" name="Line 71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69" name="Picture 71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70" name="Line 71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71" name="Picture 71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72" name="Line 71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73" name="Picture 71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74" name="Line 72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75" name="Picture 72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76" name="Line 72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77" name="Picture 72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78" name="Line 72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79" name="Picture 72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80" name="Line 73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81" name="Picture 73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82" name="Line 73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83" name="Picture 73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84" name="Line 73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85" name="Picture 73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86" name="Line 73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87" name="Picture 74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88" name="Line 74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89" name="Picture 74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90" name="Line 74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91" name="Picture 74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92" name="Line 74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93" name="Picture 74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94" name="Line 75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95" name="Picture 75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96" name="Line 75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97" name="Picture 75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98" name="Line 75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499" name="Picture 75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00" name="Line 76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01" name="Picture 76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02" name="Line 76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03" name="Picture 76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04" name="Line 76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05" name="Picture 76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06" name="Line 76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07" name="Picture 77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08" name="Line 77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09" name="Picture 77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10" name="Line 77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11" name="Picture 77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12" name="Line 77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13" name="Picture 77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14" name="Line 78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15" name="Picture 78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16" name="Line 78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17" name="Picture 78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18" name="Line 78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19" name="Picture 78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20" name="Line 79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21" name="Picture 79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22" name="Line 793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23" name="Picture 79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24" name="Line 796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25" name="Picture 79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26" name="Line 799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27" name="Picture 80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28" name="Line 802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29" name="Picture 80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30" name="Line 80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31" name="Picture 80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32" name="Line 808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33" name="Picture 80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34" name="Line 811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35" name="Picture 81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36" name="Line 814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37" name="Picture 81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38" name="Line 817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539" name="Picture 81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40" name="Line 820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152400</xdr:rowOff>
    </xdr:from>
    <xdr:to>
      <xdr:col>0</xdr:col>
      <xdr:colOff>666750</xdr:colOff>
      <xdr:row>2</xdr:row>
      <xdr:rowOff>228600</xdr:rowOff>
    </xdr:to>
    <xdr:pic>
      <xdr:nvPicPr>
        <xdr:cNvPr id="541" name="Picture 82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133350</xdr:rowOff>
    </xdr:from>
    <xdr:to>
      <xdr:col>8</xdr:col>
      <xdr:colOff>866775</xdr:colOff>
      <xdr:row>26</xdr:row>
      <xdr:rowOff>133350</xdr:rowOff>
    </xdr:to>
    <xdr:sp>
      <xdr:nvSpPr>
        <xdr:cNvPr id="542" name="Line 822"/>
        <xdr:cNvSpPr>
          <a:spLocks/>
        </xdr:cNvSpPr>
      </xdr:nvSpPr>
      <xdr:spPr>
        <a:xfrm>
          <a:off x="9525" y="75723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36</xdr:row>
      <xdr:rowOff>66675</xdr:rowOff>
    </xdr:from>
    <xdr:to>
      <xdr:col>0</xdr:col>
      <xdr:colOff>657225</xdr:colOff>
      <xdr:row>38</xdr:row>
      <xdr:rowOff>200025</xdr:rowOff>
    </xdr:to>
    <xdr:pic>
      <xdr:nvPicPr>
        <xdr:cNvPr id="543" name="Picture 82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39350"/>
          <a:ext cx="485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62</xdr:row>
      <xdr:rowOff>133350</xdr:rowOff>
    </xdr:from>
    <xdr:to>
      <xdr:col>8</xdr:col>
      <xdr:colOff>866775</xdr:colOff>
      <xdr:row>62</xdr:row>
      <xdr:rowOff>133350</xdr:rowOff>
    </xdr:to>
    <xdr:sp>
      <xdr:nvSpPr>
        <xdr:cNvPr id="544" name="Line 829"/>
        <xdr:cNvSpPr>
          <a:spLocks/>
        </xdr:cNvSpPr>
      </xdr:nvSpPr>
      <xdr:spPr>
        <a:xfrm>
          <a:off x="9525" y="174974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72</xdr:row>
      <xdr:rowOff>104775</xdr:rowOff>
    </xdr:from>
    <xdr:to>
      <xdr:col>0</xdr:col>
      <xdr:colOff>742950</xdr:colOff>
      <xdr:row>74</xdr:row>
      <xdr:rowOff>238125</xdr:rowOff>
    </xdr:to>
    <xdr:pic>
      <xdr:nvPicPr>
        <xdr:cNvPr id="545" name="Picture 83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88225"/>
          <a:ext cx="485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98</xdr:row>
      <xdr:rowOff>133350</xdr:rowOff>
    </xdr:from>
    <xdr:to>
      <xdr:col>8</xdr:col>
      <xdr:colOff>866775</xdr:colOff>
      <xdr:row>98</xdr:row>
      <xdr:rowOff>133350</xdr:rowOff>
    </xdr:to>
    <xdr:sp>
      <xdr:nvSpPr>
        <xdr:cNvPr id="546" name="Line 831"/>
        <xdr:cNvSpPr>
          <a:spLocks/>
        </xdr:cNvSpPr>
      </xdr:nvSpPr>
      <xdr:spPr>
        <a:xfrm>
          <a:off x="9525" y="275463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108</xdr:row>
      <xdr:rowOff>95250</xdr:rowOff>
    </xdr:from>
    <xdr:to>
      <xdr:col>1</xdr:col>
      <xdr:colOff>19050</xdr:colOff>
      <xdr:row>110</xdr:row>
      <xdr:rowOff>228600</xdr:rowOff>
    </xdr:to>
    <xdr:pic>
      <xdr:nvPicPr>
        <xdr:cNvPr id="547" name="Picture 83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02037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134</xdr:row>
      <xdr:rowOff>133350</xdr:rowOff>
    </xdr:from>
    <xdr:to>
      <xdr:col>8</xdr:col>
      <xdr:colOff>866775</xdr:colOff>
      <xdr:row>134</xdr:row>
      <xdr:rowOff>133350</xdr:rowOff>
    </xdr:to>
    <xdr:sp>
      <xdr:nvSpPr>
        <xdr:cNvPr id="548" name="Line 833"/>
        <xdr:cNvSpPr>
          <a:spLocks/>
        </xdr:cNvSpPr>
      </xdr:nvSpPr>
      <xdr:spPr>
        <a:xfrm>
          <a:off x="9525" y="376904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144</xdr:row>
      <xdr:rowOff>95250</xdr:rowOff>
    </xdr:from>
    <xdr:to>
      <xdr:col>1</xdr:col>
      <xdr:colOff>9525</xdr:colOff>
      <xdr:row>146</xdr:row>
      <xdr:rowOff>228600</xdr:rowOff>
    </xdr:to>
    <xdr:pic>
      <xdr:nvPicPr>
        <xdr:cNvPr id="549" name="Picture 83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3193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170</xdr:row>
      <xdr:rowOff>133350</xdr:rowOff>
    </xdr:from>
    <xdr:to>
      <xdr:col>8</xdr:col>
      <xdr:colOff>866775</xdr:colOff>
      <xdr:row>170</xdr:row>
      <xdr:rowOff>133350</xdr:rowOff>
    </xdr:to>
    <xdr:sp>
      <xdr:nvSpPr>
        <xdr:cNvPr id="550" name="Line 835"/>
        <xdr:cNvSpPr>
          <a:spLocks/>
        </xdr:cNvSpPr>
      </xdr:nvSpPr>
      <xdr:spPr>
        <a:xfrm>
          <a:off x="9525" y="478059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170</xdr:row>
      <xdr:rowOff>142875</xdr:rowOff>
    </xdr:from>
    <xdr:to>
      <xdr:col>3</xdr:col>
      <xdr:colOff>457200</xdr:colOff>
      <xdr:row>178</xdr:row>
      <xdr:rowOff>0</xdr:rowOff>
    </xdr:to>
    <xdr:sp>
      <xdr:nvSpPr>
        <xdr:cNvPr id="551" name="Line 836"/>
        <xdr:cNvSpPr>
          <a:spLocks/>
        </xdr:cNvSpPr>
      </xdr:nvSpPr>
      <xdr:spPr>
        <a:xfrm>
          <a:off x="2981325" y="4781550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134</xdr:row>
      <xdr:rowOff>133350</xdr:rowOff>
    </xdr:from>
    <xdr:to>
      <xdr:col>3</xdr:col>
      <xdr:colOff>390525</xdr:colOff>
      <xdr:row>143</xdr:row>
      <xdr:rowOff>9525</xdr:rowOff>
    </xdr:to>
    <xdr:sp>
      <xdr:nvSpPr>
        <xdr:cNvPr id="552" name="Line 837"/>
        <xdr:cNvSpPr>
          <a:spLocks/>
        </xdr:cNvSpPr>
      </xdr:nvSpPr>
      <xdr:spPr>
        <a:xfrm>
          <a:off x="2914650" y="376904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98</xdr:row>
      <xdr:rowOff>123825</xdr:rowOff>
    </xdr:from>
    <xdr:to>
      <xdr:col>3</xdr:col>
      <xdr:colOff>400050</xdr:colOff>
      <xdr:row>106</xdr:row>
      <xdr:rowOff>0</xdr:rowOff>
    </xdr:to>
    <xdr:sp>
      <xdr:nvSpPr>
        <xdr:cNvPr id="553" name="Line 838"/>
        <xdr:cNvSpPr>
          <a:spLocks/>
        </xdr:cNvSpPr>
      </xdr:nvSpPr>
      <xdr:spPr>
        <a:xfrm>
          <a:off x="2924175" y="27536775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62</xdr:row>
      <xdr:rowOff>142875</xdr:rowOff>
    </xdr:from>
    <xdr:to>
      <xdr:col>3</xdr:col>
      <xdr:colOff>390525</xdr:colOff>
      <xdr:row>69</xdr:row>
      <xdr:rowOff>295275</xdr:rowOff>
    </xdr:to>
    <xdr:sp>
      <xdr:nvSpPr>
        <xdr:cNvPr id="554" name="Line 839"/>
        <xdr:cNvSpPr>
          <a:spLocks/>
        </xdr:cNvSpPr>
      </xdr:nvSpPr>
      <xdr:spPr>
        <a:xfrm>
          <a:off x="2914650" y="175069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26</xdr:row>
      <xdr:rowOff>133350</xdr:rowOff>
    </xdr:from>
    <xdr:to>
      <xdr:col>3</xdr:col>
      <xdr:colOff>390525</xdr:colOff>
      <xdr:row>34</xdr:row>
      <xdr:rowOff>0</xdr:rowOff>
    </xdr:to>
    <xdr:sp>
      <xdr:nvSpPr>
        <xdr:cNvPr id="555" name="Line 840"/>
        <xdr:cNvSpPr>
          <a:spLocks/>
        </xdr:cNvSpPr>
      </xdr:nvSpPr>
      <xdr:spPr>
        <a:xfrm>
          <a:off x="2914650" y="757237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180</xdr:row>
      <xdr:rowOff>114300</xdr:rowOff>
    </xdr:from>
    <xdr:to>
      <xdr:col>0</xdr:col>
      <xdr:colOff>704850</xdr:colOff>
      <xdr:row>182</xdr:row>
      <xdr:rowOff>247650</xdr:rowOff>
    </xdr:to>
    <xdr:pic>
      <xdr:nvPicPr>
        <xdr:cNvPr id="556" name="Picture 84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04444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133350</xdr:rowOff>
    </xdr:from>
    <xdr:to>
      <xdr:col>8</xdr:col>
      <xdr:colOff>866775</xdr:colOff>
      <xdr:row>206</xdr:row>
      <xdr:rowOff>133350</xdr:rowOff>
    </xdr:to>
    <xdr:sp>
      <xdr:nvSpPr>
        <xdr:cNvPr id="557" name="Line 842"/>
        <xdr:cNvSpPr>
          <a:spLocks/>
        </xdr:cNvSpPr>
      </xdr:nvSpPr>
      <xdr:spPr>
        <a:xfrm>
          <a:off x="9525" y="578929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206</xdr:row>
      <xdr:rowOff>142875</xdr:rowOff>
    </xdr:from>
    <xdr:to>
      <xdr:col>3</xdr:col>
      <xdr:colOff>457200</xdr:colOff>
      <xdr:row>214</xdr:row>
      <xdr:rowOff>0</xdr:rowOff>
    </xdr:to>
    <xdr:sp>
      <xdr:nvSpPr>
        <xdr:cNvPr id="558" name="Line 843"/>
        <xdr:cNvSpPr>
          <a:spLocks/>
        </xdr:cNvSpPr>
      </xdr:nvSpPr>
      <xdr:spPr>
        <a:xfrm>
          <a:off x="2981325" y="5790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216</xdr:row>
      <xdr:rowOff>104775</xdr:rowOff>
    </xdr:from>
    <xdr:to>
      <xdr:col>0</xdr:col>
      <xdr:colOff>752475</xdr:colOff>
      <xdr:row>218</xdr:row>
      <xdr:rowOff>238125</xdr:rowOff>
    </xdr:to>
    <xdr:pic>
      <xdr:nvPicPr>
        <xdr:cNvPr id="559" name="Picture 84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03694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242</xdr:row>
      <xdr:rowOff>133350</xdr:rowOff>
    </xdr:from>
    <xdr:to>
      <xdr:col>8</xdr:col>
      <xdr:colOff>866775</xdr:colOff>
      <xdr:row>242</xdr:row>
      <xdr:rowOff>133350</xdr:rowOff>
    </xdr:to>
    <xdr:sp>
      <xdr:nvSpPr>
        <xdr:cNvPr id="560" name="Line 845"/>
        <xdr:cNvSpPr>
          <a:spLocks/>
        </xdr:cNvSpPr>
      </xdr:nvSpPr>
      <xdr:spPr>
        <a:xfrm>
          <a:off x="9525" y="678465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242</xdr:row>
      <xdr:rowOff>142875</xdr:rowOff>
    </xdr:from>
    <xdr:to>
      <xdr:col>3</xdr:col>
      <xdr:colOff>457200</xdr:colOff>
      <xdr:row>250</xdr:row>
      <xdr:rowOff>0</xdr:rowOff>
    </xdr:to>
    <xdr:sp>
      <xdr:nvSpPr>
        <xdr:cNvPr id="561" name="Line 846"/>
        <xdr:cNvSpPr>
          <a:spLocks/>
        </xdr:cNvSpPr>
      </xdr:nvSpPr>
      <xdr:spPr>
        <a:xfrm>
          <a:off x="2981325" y="67856100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252</xdr:row>
      <xdr:rowOff>95250</xdr:rowOff>
    </xdr:from>
    <xdr:to>
      <xdr:col>0</xdr:col>
      <xdr:colOff>752475</xdr:colOff>
      <xdr:row>254</xdr:row>
      <xdr:rowOff>228600</xdr:rowOff>
    </xdr:to>
    <xdr:pic>
      <xdr:nvPicPr>
        <xdr:cNvPr id="562" name="Picture 84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03040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278</xdr:row>
      <xdr:rowOff>133350</xdr:rowOff>
    </xdr:from>
    <xdr:to>
      <xdr:col>8</xdr:col>
      <xdr:colOff>866775</xdr:colOff>
      <xdr:row>278</xdr:row>
      <xdr:rowOff>133350</xdr:rowOff>
    </xdr:to>
    <xdr:sp>
      <xdr:nvSpPr>
        <xdr:cNvPr id="563" name="Line 848"/>
        <xdr:cNvSpPr>
          <a:spLocks/>
        </xdr:cNvSpPr>
      </xdr:nvSpPr>
      <xdr:spPr>
        <a:xfrm>
          <a:off x="9525" y="777906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278</xdr:row>
      <xdr:rowOff>142875</xdr:rowOff>
    </xdr:from>
    <xdr:to>
      <xdr:col>3</xdr:col>
      <xdr:colOff>457200</xdr:colOff>
      <xdr:row>286</xdr:row>
      <xdr:rowOff>0</xdr:rowOff>
    </xdr:to>
    <xdr:sp>
      <xdr:nvSpPr>
        <xdr:cNvPr id="564" name="Line 849"/>
        <xdr:cNvSpPr>
          <a:spLocks/>
        </xdr:cNvSpPr>
      </xdr:nvSpPr>
      <xdr:spPr>
        <a:xfrm>
          <a:off x="2981325" y="7780020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288</xdr:row>
      <xdr:rowOff>114300</xdr:rowOff>
    </xdr:from>
    <xdr:to>
      <xdr:col>0</xdr:col>
      <xdr:colOff>742950</xdr:colOff>
      <xdr:row>290</xdr:row>
      <xdr:rowOff>247650</xdr:rowOff>
    </xdr:to>
    <xdr:pic>
      <xdr:nvPicPr>
        <xdr:cNvPr id="565" name="Picture 85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02862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314</xdr:row>
      <xdr:rowOff>133350</xdr:rowOff>
    </xdr:from>
    <xdr:to>
      <xdr:col>8</xdr:col>
      <xdr:colOff>866775</xdr:colOff>
      <xdr:row>314</xdr:row>
      <xdr:rowOff>133350</xdr:rowOff>
    </xdr:to>
    <xdr:sp>
      <xdr:nvSpPr>
        <xdr:cNvPr id="566" name="Line 851"/>
        <xdr:cNvSpPr>
          <a:spLocks/>
        </xdr:cNvSpPr>
      </xdr:nvSpPr>
      <xdr:spPr>
        <a:xfrm>
          <a:off x="9525" y="877347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314</xdr:row>
      <xdr:rowOff>142875</xdr:rowOff>
    </xdr:from>
    <xdr:to>
      <xdr:col>3</xdr:col>
      <xdr:colOff>457200</xdr:colOff>
      <xdr:row>322</xdr:row>
      <xdr:rowOff>0</xdr:rowOff>
    </xdr:to>
    <xdr:sp>
      <xdr:nvSpPr>
        <xdr:cNvPr id="567" name="Line 852"/>
        <xdr:cNvSpPr>
          <a:spLocks/>
        </xdr:cNvSpPr>
      </xdr:nvSpPr>
      <xdr:spPr>
        <a:xfrm>
          <a:off x="2981325" y="877443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324</xdr:row>
      <xdr:rowOff>85725</xdr:rowOff>
    </xdr:from>
    <xdr:to>
      <xdr:col>0</xdr:col>
      <xdr:colOff>666750</xdr:colOff>
      <xdr:row>326</xdr:row>
      <xdr:rowOff>219075</xdr:rowOff>
    </xdr:to>
    <xdr:pic>
      <xdr:nvPicPr>
        <xdr:cNvPr id="568" name="Picture 85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02208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350</xdr:row>
      <xdr:rowOff>133350</xdr:rowOff>
    </xdr:from>
    <xdr:to>
      <xdr:col>8</xdr:col>
      <xdr:colOff>866775</xdr:colOff>
      <xdr:row>350</xdr:row>
      <xdr:rowOff>133350</xdr:rowOff>
    </xdr:to>
    <xdr:sp>
      <xdr:nvSpPr>
        <xdr:cNvPr id="569" name="Line 854"/>
        <xdr:cNvSpPr>
          <a:spLocks/>
        </xdr:cNvSpPr>
      </xdr:nvSpPr>
      <xdr:spPr>
        <a:xfrm>
          <a:off x="9525" y="976979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350</xdr:row>
      <xdr:rowOff>142875</xdr:rowOff>
    </xdr:from>
    <xdr:to>
      <xdr:col>3</xdr:col>
      <xdr:colOff>457200</xdr:colOff>
      <xdr:row>358</xdr:row>
      <xdr:rowOff>0</xdr:rowOff>
    </xdr:to>
    <xdr:sp>
      <xdr:nvSpPr>
        <xdr:cNvPr id="570" name="Line 855"/>
        <xdr:cNvSpPr>
          <a:spLocks/>
        </xdr:cNvSpPr>
      </xdr:nvSpPr>
      <xdr:spPr>
        <a:xfrm>
          <a:off x="2981325" y="9770745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360</xdr:row>
      <xdr:rowOff>57150</xdr:rowOff>
    </xdr:from>
    <xdr:to>
      <xdr:col>0</xdr:col>
      <xdr:colOff>762000</xdr:colOff>
      <xdr:row>362</xdr:row>
      <xdr:rowOff>190500</xdr:rowOff>
    </xdr:to>
    <xdr:pic>
      <xdr:nvPicPr>
        <xdr:cNvPr id="571" name="Picture 85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01268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386</xdr:row>
      <xdr:rowOff>133350</xdr:rowOff>
    </xdr:from>
    <xdr:to>
      <xdr:col>8</xdr:col>
      <xdr:colOff>866775</xdr:colOff>
      <xdr:row>386</xdr:row>
      <xdr:rowOff>133350</xdr:rowOff>
    </xdr:to>
    <xdr:sp>
      <xdr:nvSpPr>
        <xdr:cNvPr id="572" name="Line 857"/>
        <xdr:cNvSpPr>
          <a:spLocks/>
        </xdr:cNvSpPr>
      </xdr:nvSpPr>
      <xdr:spPr>
        <a:xfrm>
          <a:off x="9525" y="1076325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386</xdr:row>
      <xdr:rowOff>142875</xdr:rowOff>
    </xdr:from>
    <xdr:to>
      <xdr:col>3</xdr:col>
      <xdr:colOff>457200</xdr:colOff>
      <xdr:row>394</xdr:row>
      <xdr:rowOff>0</xdr:rowOff>
    </xdr:to>
    <xdr:sp>
      <xdr:nvSpPr>
        <xdr:cNvPr id="573" name="Line 858"/>
        <xdr:cNvSpPr>
          <a:spLocks/>
        </xdr:cNvSpPr>
      </xdr:nvSpPr>
      <xdr:spPr>
        <a:xfrm>
          <a:off x="2981325" y="10764202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396</xdr:row>
      <xdr:rowOff>104775</xdr:rowOff>
    </xdr:from>
    <xdr:to>
      <xdr:col>1</xdr:col>
      <xdr:colOff>28575</xdr:colOff>
      <xdr:row>398</xdr:row>
      <xdr:rowOff>238125</xdr:rowOff>
    </xdr:to>
    <xdr:pic>
      <xdr:nvPicPr>
        <xdr:cNvPr id="574" name="Picture 85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01375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422</xdr:row>
      <xdr:rowOff>133350</xdr:rowOff>
    </xdr:from>
    <xdr:to>
      <xdr:col>8</xdr:col>
      <xdr:colOff>866775</xdr:colOff>
      <xdr:row>422</xdr:row>
      <xdr:rowOff>133350</xdr:rowOff>
    </xdr:to>
    <xdr:sp>
      <xdr:nvSpPr>
        <xdr:cNvPr id="575" name="Line 860"/>
        <xdr:cNvSpPr>
          <a:spLocks/>
        </xdr:cNvSpPr>
      </xdr:nvSpPr>
      <xdr:spPr>
        <a:xfrm>
          <a:off x="9525" y="1175956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422</xdr:row>
      <xdr:rowOff>142875</xdr:rowOff>
    </xdr:from>
    <xdr:to>
      <xdr:col>3</xdr:col>
      <xdr:colOff>457200</xdr:colOff>
      <xdr:row>430</xdr:row>
      <xdr:rowOff>0</xdr:rowOff>
    </xdr:to>
    <xdr:sp>
      <xdr:nvSpPr>
        <xdr:cNvPr id="576" name="Line 861"/>
        <xdr:cNvSpPr>
          <a:spLocks/>
        </xdr:cNvSpPr>
      </xdr:nvSpPr>
      <xdr:spPr>
        <a:xfrm>
          <a:off x="2981325" y="11760517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432</xdr:row>
      <xdr:rowOff>142875</xdr:rowOff>
    </xdr:from>
    <xdr:to>
      <xdr:col>0</xdr:col>
      <xdr:colOff>714375</xdr:colOff>
      <xdr:row>434</xdr:row>
      <xdr:rowOff>276225</xdr:rowOff>
    </xdr:to>
    <xdr:pic>
      <xdr:nvPicPr>
        <xdr:cNvPr id="577" name="Picture 86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01388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458</xdr:row>
      <xdr:rowOff>133350</xdr:rowOff>
    </xdr:from>
    <xdr:to>
      <xdr:col>8</xdr:col>
      <xdr:colOff>866775</xdr:colOff>
      <xdr:row>458</xdr:row>
      <xdr:rowOff>133350</xdr:rowOff>
    </xdr:to>
    <xdr:sp>
      <xdr:nvSpPr>
        <xdr:cNvPr id="578" name="Line 863"/>
        <xdr:cNvSpPr>
          <a:spLocks/>
        </xdr:cNvSpPr>
      </xdr:nvSpPr>
      <xdr:spPr>
        <a:xfrm>
          <a:off x="9525" y="1275588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458</xdr:row>
      <xdr:rowOff>142875</xdr:rowOff>
    </xdr:from>
    <xdr:to>
      <xdr:col>3</xdr:col>
      <xdr:colOff>457200</xdr:colOff>
      <xdr:row>466</xdr:row>
      <xdr:rowOff>0</xdr:rowOff>
    </xdr:to>
    <xdr:sp>
      <xdr:nvSpPr>
        <xdr:cNvPr id="579" name="Line 864"/>
        <xdr:cNvSpPr>
          <a:spLocks/>
        </xdr:cNvSpPr>
      </xdr:nvSpPr>
      <xdr:spPr>
        <a:xfrm>
          <a:off x="2981325" y="12756832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468</xdr:row>
      <xdr:rowOff>76200</xdr:rowOff>
    </xdr:from>
    <xdr:to>
      <xdr:col>0</xdr:col>
      <xdr:colOff>704850</xdr:colOff>
      <xdr:row>470</xdr:row>
      <xdr:rowOff>209550</xdr:rowOff>
    </xdr:to>
    <xdr:pic>
      <xdr:nvPicPr>
        <xdr:cNvPr id="580" name="Picture 86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00353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494</xdr:row>
      <xdr:rowOff>133350</xdr:rowOff>
    </xdr:from>
    <xdr:to>
      <xdr:col>8</xdr:col>
      <xdr:colOff>866775</xdr:colOff>
      <xdr:row>494</xdr:row>
      <xdr:rowOff>133350</xdr:rowOff>
    </xdr:to>
    <xdr:sp>
      <xdr:nvSpPr>
        <xdr:cNvPr id="581" name="Line 866"/>
        <xdr:cNvSpPr>
          <a:spLocks/>
        </xdr:cNvSpPr>
      </xdr:nvSpPr>
      <xdr:spPr>
        <a:xfrm>
          <a:off x="9525" y="1375219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494</xdr:row>
      <xdr:rowOff>142875</xdr:rowOff>
    </xdr:from>
    <xdr:to>
      <xdr:col>3</xdr:col>
      <xdr:colOff>457200</xdr:colOff>
      <xdr:row>502</xdr:row>
      <xdr:rowOff>0</xdr:rowOff>
    </xdr:to>
    <xdr:sp>
      <xdr:nvSpPr>
        <xdr:cNvPr id="582" name="Line 867"/>
        <xdr:cNvSpPr>
          <a:spLocks/>
        </xdr:cNvSpPr>
      </xdr:nvSpPr>
      <xdr:spPr>
        <a:xfrm>
          <a:off x="2981325" y="137531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504</xdr:row>
      <xdr:rowOff>133350</xdr:rowOff>
    </xdr:from>
    <xdr:to>
      <xdr:col>1</xdr:col>
      <xdr:colOff>9525</xdr:colOff>
      <xdr:row>506</xdr:row>
      <xdr:rowOff>266700</xdr:rowOff>
    </xdr:to>
    <xdr:pic>
      <xdr:nvPicPr>
        <xdr:cNvPr id="583" name="Picture 86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00746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530</xdr:row>
      <xdr:rowOff>133350</xdr:rowOff>
    </xdr:from>
    <xdr:to>
      <xdr:col>8</xdr:col>
      <xdr:colOff>866775</xdr:colOff>
      <xdr:row>530</xdr:row>
      <xdr:rowOff>133350</xdr:rowOff>
    </xdr:to>
    <xdr:sp>
      <xdr:nvSpPr>
        <xdr:cNvPr id="584" name="Line 869"/>
        <xdr:cNvSpPr>
          <a:spLocks/>
        </xdr:cNvSpPr>
      </xdr:nvSpPr>
      <xdr:spPr>
        <a:xfrm>
          <a:off x="9525" y="1475041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530</xdr:row>
      <xdr:rowOff>142875</xdr:rowOff>
    </xdr:from>
    <xdr:to>
      <xdr:col>3</xdr:col>
      <xdr:colOff>457200</xdr:colOff>
      <xdr:row>538</xdr:row>
      <xdr:rowOff>0</xdr:rowOff>
    </xdr:to>
    <xdr:sp>
      <xdr:nvSpPr>
        <xdr:cNvPr id="585" name="Line 870"/>
        <xdr:cNvSpPr>
          <a:spLocks/>
        </xdr:cNvSpPr>
      </xdr:nvSpPr>
      <xdr:spPr>
        <a:xfrm>
          <a:off x="2981325" y="1475136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540</xdr:row>
      <xdr:rowOff>95250</xdr:rowOff>
    </xdr:from>
    <xdr:to>
      <xdr:col>1</xdr:col>
      <xdr:colOff>28575</xdr:colOff>
      <xdr:row>542</xdr:row>
      <xdr:rowOff>228600</xdr:rowOff>
    </xdr:to>
    <xdr:pic>
      <xdr:nvPicPr>
        <xdr:cNvPr id="586" name="Picture 87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99901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566</xdr:row>
      <xdr:rowOff>133350</xdr:rowOff>
    </xdr:from>
    <xdr:to>
      <xdr:col>8</xdr:col>
      <xdr:colOff>866775</xdr:colOff>
      <xdr:row>566</xdr:row>
      <xdr:rowOff>133350</xdr:rowOff>
    </xdr:to>
    <xdr:sp>
      <xdr:nvSpPr>
        <xdr:cNvPr id="587" name="Line 872"/>
        <xdr:cNvSpPr>
          <a:spLocks/>
        </xdr:cNvSpPr>
      </xdr:nvSpPr>
      <xdr:spPr>
        <a:xfrm>
          <a:off x="9525" y="1574577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566</xdr:row>
      <xdr:rowOff>142875</xdr:rowOff>
    </xdr:from>
    <xdr:to>
      <xdr:col>3</xdr:col>
      <xdr:colOff>457200</xdr:colOff>
      <xdr:row>574</xdr:row>
      <xdr:rowOff>0</xdr:rowOff>
    </xdr:to>
    <xdr:sp>
      <xdr:nvSpPr>
        <xdr:cNvPr id="588" name="Line 873"/>
        <xdr:cNvSpPr>
          <a:spLocks/>
        </xdr:cNvSpPr>
      </xdr:nvSpPr>
      <xdr:spPr>
        <a:xfrm>
          <a:off x="2981325" y="1574673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576</xdr:row>
      <xdr:rowOff>66675</xdr:rowOff>
    </xdr:from>
    <xdr:to>
      <xdr:col>0</xdr:col>
      <xdr:colOff>752475</xdr:colOff>
      <xdr:row>578</xdr:row>
      <xdr:rowOff>200025</xdr:rowOff>
    </xdr:to>
    <xdr:pic>
      <xdr:nvPicPr>
        <xdr:cNvPr id="589" name="Picture 87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99247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602</xdr:row>
      <xdr:rowOff>133350</xdr:rowOff>
    </xdr:from>
    <xdr:to>
      <xdr:col>8</xdr:col>
      <xdr:colOff>866775</xdr:colOff>
      <xdr:row>602</xdr:row>
      <xdr:rowOff>133350</xdr:rowOff>
    </xdr:to>
    <xdr:sp>
      <xdr:nvSpPr>
        <xdr:cNvPr id="590" name="Line 875"/>
        <xdr:cNvSpPr>
          <a:spLocks/>
        </xdr:cNvSpPr>
      </xdr:nvSpPr>
      <xdr:spPr>
        <a:xfrm>
          <a:off x="9525" y="1674209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602</xdr:row>
      <xdr:rowOff>142875</xdr:rowOff>
    </xdr:from>
    <xdr:to>
      <xdr:col>3</xdr:col>
      <xdr:colOff>457200</xdr:colOff>
      <xdr:row>610</xdr:row>
      <xdr:rowOff>0</xdr:rowOff>
    </xdr:to>
    <xdr:sp>
      <xdr:nvSpPr>
        <xdr:cNvPr id="591" name="Line 876"/>
        <xdr:cNvSpPr>
          <a:spLocks/>
        </xdr:cNvSpPr>
      </xdr:nvSpPr>
      <xdr:spPr>
        <a:xfrm>
          <a:off x="2981325" y="1674304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95250</xdr:rowOff>
    </xdr:from>
    <xdr:to>
      <xdr:col>0</xdr:col>
      <xdr:colOff>742950</xdr:colOff>
      <xdr:row>614</xdr:row>
      <xdr:rowOff>228600</xdr:rowOff>
    </xdr:to>
    <xdr:pic>
      <xdr:nvPicPr>
        <xdr:cNvPr id="592" name="Picture 87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98974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638</xdr:row>
      <xdr:rowOff>133350</xdr:rowOff>
    </xdr:from>
    <xdr:to>
      <xdr:col>8</xdr:col>
      <xdr:colOff>866775</xdr:colOff>
      <xdr:row>638</xdr:row>
      <xdr:rowOff>133350</xdr:rowOff>
    </xdr:to>
    <xdr:sp>
      <xdr:nvSpPr>
        <xdr:cNvPr id="593" name="Line 878"/>
        <xdr:cNvSpPr>
          <a:spLocks/>
        </xdr:cNvSpPr>
      </xdr:nvSpPr>
      <xdr:spPr>
        <a:xfrm>
          <a:off x="9525" y="1773650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638</xdr:row>
      <xdr:rowOff>142875</xdr:rowOff>
    </xdr:from>
    <xdr:to>
      <xdr:col>3</xdr:col>
      <xdr:colOff>457200</xdr:colOff>
      <xdr:row>646</xdr:row>
      <xdr:rowOff>0</xdr:rowOff>
    </xdr:to>
    <xdr:sp>
      <xdr:nvSpPr>
        <xdr:cNvPr id="594" name="Line 879"/>
        <xdr:cNvSpPr>
          <a:spLocks/>
        </xdr:cNvSpPr>
      </xdr:nvSpPr>
      <xdr:spPr>
        <a:xfrm>
          <a:off x="2981325" y="177374550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742950</xdr:colOff>
      <xdr:row>650</xdr:row>
      <xdr:rowOff>209550</xdr:rowOff>
    </xdr:to>
    <xdr:pic>
      <xdr:nvPicPr>
        <xdr:cNvPr id="595" name="Picture 88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98034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674</xdr:row>
      <xdr:rowOff>133350</xdr:rowOff>
    </xdr:from>
    <xdr:to>
      <xdr:col>8</xdr:col>
      <xdr:colOff>866775</xdr:colOff>
      <xdr:row>674</xdr:row>
      <xdr:rowOff>133350</xdr:rowOff>
    </xdr:to>
    <xdr:sp>
      <xdr:nvSpPr>
        <xdr:cNvPr id="596" name="Line 881"/>
        <xdr:cNvSpPr>
          <a:spLocks/>
        </xdr:cNvSpPr>
      </xdr:nvSpPr>
      <xdr:spPr>
        <a:xfrm>
          <a:off x="9525" y="1872900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674</xdr:row>
      <xdr:rowOff>142875</xdr:rowOff>
    </xdr:from>
    <xdr:to>
      <xdr:col>3</xdr:col>
      <xdr:colOff>457200</xdr:colOff>
      <xdr:row>682</xdr:row>
      <xdr:rowOff>0</xdr:rowOff>
    </xdr:to>
    <xdr:sp>
      <xdr:nvSpPr>
        <xdr:cNvPr id="597" name="Line 882"/>
        <xdr:cNvSpPr>
          <a:spLocks/>
        </xdr:cNvSpPr>
      </xdr:nvSpPr>
      <xdr:spPr>
        <a:xfrm>
          <a:off x="2981325" y="187299600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684</xdr:row>
      <xdr:rowOff>66675</xdr:rowOff>
    </xdr:from>
    <xdr:to>
      <xdr:col>0</xdr:col>
      <xdr:colOff>752475</xdr:colOff>
      <xdr:row>686</xdr:row>
      <xdr:rowOff>200025</xdr:rowOff>
    </xdr:to>
    <xdr:pic>
      <xdr:nvPicPr>
        <xdr:cNvPr id="598" name="Picture 88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97189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710</xdr:row>
      <xdr:rowOff>133350</xdr:rowOff>
    </xdr:from>
    <xdr:to>
      <xdr:col>8</xdr:col>
      <xdr:colOff>866775</xdr:colOff>
      <xdr:row>710</xdr:row>
      <xdr:rowOff>133350</xdr:rowOff>
    </xdr:to>
    <xdr:sp>
      <xdr:nvSpPr>
        <xdr:cNvPr id="599" name="Line 884"/>
        <xdr:cNvSpPr>
          <a:spLocks/>
        </xdr:cNvSpPr>
      </xdr:nvSpPr>
      <xdr:spPr>
        <a:xfrm>
          <a:off x="9525" y="1972151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710</xdr:row>
      <xdr:rowOff>142875</xdr:rowOff>
    </xdr:from>
    <xdr:to>
      <xdr:col>3</xdr:col>
      <xdr:colOff>457200</xdr:colOff>
      <xdr:row>718</xdr:row>
      <xdr:rowOff>0</xdr:rowOff>
    </xdr:to>
    <xdr:sp>
      <xdr:nvSpPr>
        <xdr:cNvPr id="600" name="Line 885"/>
        <xdr:cNvSpPr>
          <a:spLocks/>
        </xdr:cNvSpPr>
      </xdr:nvSpPr>
      <xdr:spPr>
        <a:xfrm>
          <a:off x="2981325" y="1972246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720</xdr:row>
      <xdr:rowOff>66675</xdr:rowOff>
    </xdr:from>
    <xdr:to>
      <xdr:col>0</xdr:col>
      <xdr:colOff>752475</xdr:colOff>
      <xdr:row>722</xdr:row>
      <xdr:rowOff>200025</xdr:rowOff>
    </xdr:to>
    <xdr:pic>
      <xdr:nvPicPr>
        <xdr:cNvPr id="601" name="Picture 88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96725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746</xdr:row>
      <xdr:rowOff>133350</xdr:rowOff>
    </xdr:from>
    <xdr:to>
      <xdr:col>8</xdr:col>
      <xdr:colOff>866775</xdr:colOff>
      <xdr:row>746</xdr:row>
      <xdr:rowOff>133350</xdr:rowOff>
    </xdr:to>
    <xdr:sp>
      <xdr:nvSpPr>
        <xdr:cNvPr id="602" name="Line 887"/>
        <xdr:cNvSpPr>
          <a:spLocks/>
        </xdr:cNvSpPr>
      </xdr:nvSpPr>
      <xdr:spPr>
        <a:xfrm>
          <a:off x="9525" y="2071687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746</xdr:row>
      <xdr:rowOff>142875</xdr:rowOff>
    </xdr:from>
    <xdr:to>
      <xdr:col>3</xdr:col>
      <xdr:colOff>457200</xdr:colOff>
      <xdr:row>754</xdr:row>
      <xdr:rowOff>0</xdr:rowOff>
    </xdr:to>
    <xdr:sp>
      <xdr:nvSpPr>
        <xdr:cNvPr id="603" name="Line 888"/>
        <xdr:cNvSpPr>
          <a:spLocks/>
        </xdr:cNvSpPr>
      </xdr:nvSpPr>
      <xdr:spPr>
        <a:xfrm>
          <a:off x="2981325" y="20717827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756</xdr:row>
      <xdr:rowOff>76200</xdr:rowOff>
    </xdr:from>
    <xdr:to>
      <xdr:col>0</xdr:col>
      <xdr:colOff>704850</xdr:colOff>
      <xdr:row>758</xdr:row>
      <xdr:rowOff>209550</xdr:rowOff>
    </xdr:to>
    <xdr:pic>
      <xdr:nvPicPr>
        <xdr:cNvPr id="604" name="Picture 88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6452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782</xdr:row>
      <xdr:rowOff>133350</xdr:rowOff>
    </xdr:from>
    <xdr:to>
      <xdr:col>8</xdr:col>
      <xdr:colOff>866775</xdr:colOff>
      <xdr:row>782</xdr:row>
      <xdr:rowOff>133350</xdr:rowOff>
    </xdr:to>
    <xdr:sp>
      <xdr:nvSpPr>
        <xdr:cNvPr id="605" name="Line 890"/>
        <xdr:cNvSpPr>
          <a:spLocks/>
        </xdr:cNvSpPr>
      </xdr:nvSpPr>
      <xdr:spPr>
        <a:xfrm>
          <a:off x="9525" y="2171319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782</xdr:row>
      <xdr:rowOff>142875</xdr:rowOff>
    </xdr:from>
    <xdr:to>
      <xdr:col>3</xdr:col>
      <xdr:colOff>457200</xdr:colOff>
      <xdr:row>790</xdr:row>
      <xdr:rowOff>0</xdr:rowOff>
    </xdr:to>
    <xdr:sp>
      <xdr:nvSpPr>
        <xdr:cNvPr id="606" name="Line 891"/>
        <xdr:cNvSpPr>
          <a:spLocks/>
        </xdr:cNvSpPr>
      </xdr:nvSpPr>
      <xdr:spPr>
        <a:xfrm>
          <a:off x="2981325" y="21714142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792</xdr:row>
      <xdr:rowOff>142875</xdr:rowOff>
    </xdr:from>
    <xdr:to>
      <xdr:col>1</xdr:col>
      <xdr:colOff>19050</xdr:colOff>
      <xdr:row>794</xdr:row>
      <xdr:rowOff>276225</xdr:rowOff>
    </xdr:to>
    <xdr:pic>
      <xdr:nvPicPr>
        <xdr:cNvPr id="607" name="Picture 89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6179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818</xdr:row>
      <xdr:rowOff>133350</xdr:rowOff>
    </xdr:from>
    <xdr:to>
      <xdr:col>8</xdr:col>
      <xdr:colOff>866775</xdr:colOff>
      <xdr:row>818</xdr:row>
      <xdr:rowOff>133350</xdr:rowOff>
    </xdr:to>
    <xdr:sp>
      <xdr:nvSpPr>
        <xdr:cNvPr id="608" name="Line 893"/>
        <xdr:cNvSpPr>
          <a:spLocks/>
        </xdr:cNvSpPr>
      </xdr:nvSpPr>
      <xdr:spPr>
        <a:xfrm>
          <a:off x="9525" y="2270379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818</xdr:row>
      <xdr:rowOff>142875</xdr:rowOff>
    </xdr:from>
    <xdr:to>
      <xdr:col>3</xdr:col>
      <xdr:colOff>457200</xdr:colOff>
      <xdr:row>826</xdr:row>
      <xdr:rowOff>0</xdr:rowOff>
    </xdr:to>
    <xdr:sp>
      <xdr:nvSpPr>
        <xdr:cNvPr id="609" name="Line 894"/>
        <xdr:cNvSpPr>
          <a:spLocks/>
        </xdr:cNvSpPr>
      </xdr:nvSpPr>
      <xdr:spPr>
        <a:xfrm>
          <a:off x="2981325" y="22704742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828</xdr:row>
      <xdr:rowOff>104775</xdr:rowOff>
    </xdr:from>
    <xdr:to>
      <xdr:col>0</xdr:col>
      <xdr:colOff>714375</xdr:colOff>
      <xdr:row>830</xdr:row>
      <xdr:rowOff>238125</xdr:rowOff>
    </xdr:to>
    <xdr:pic>
      <xdr:nvPicPr>
        <xdr:cNvPr id="610" name="Picture 89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95525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854</xdr:row>
      <xdr:rowOff>133350</xdr:rowOff>
    </xdr:from>
    <xdr:to>
      <xdr:col>8</xdr:col>
      <xdr:colOff>866775</xdr:colOff>
      <xdr:row>854</xdr:row>
      <xdr:rowOff>133350</xdr:rowOff>
    </xdr:to>
    <xdr:sp>
      <xdr:nvSpPr>
        <xdr:cNvPr id="611" name="Line 896"/>
        <xdr:cNvSpPr>
          <a:spLocks/>
        </xdr:cNvSpPr>
      </xdr:nvSpPr>
      <xdr:spPr>
        <a:xfrm>
          <a:off x="9525" y="2370105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854</xdr:row>
      <xdr:rowOff>142875</xdr:rowOff>
    </xdr:from>
    <xdr:to>
      <xdr:col>3</xdr:col>
      <xdr:colOff>457200</xdr:colOff>
      <xdr:row>862</xdr:row>
      <xdr:rowOff>0</xdr:rowOff>
    </xdr:to>
    <xdr:sp>
      <xdr:nvSpPr>
        <xdr:cNvPr id="612" name="Line 897"/>
        <xdr:cNvSpPr>
          <a:spLocks/>
        </xdr:cNvSpPr>
      </xdr:nvSpPr>
      <xdr:spPr>
        <a:xfrm>
          <a:off x="2981325" y="237020100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864</xdr:row>
      <xdr:rowOff>66675</xdr:rowOff>
    </xdr:from>
    <xdr:to>
      <xdr:col>1</xdr:col>
      <xdr:colOff>38100</xdr:colOff>
      <xdr:row>866</xdr:row>
      <xdr:rowOff>200025</xdr:rowOff>
    </xdr:to>
    <xdr:pic>
      <xdr:nvPicPr>
        <xdr:cNvPr id="613" name="Picture 89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94585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889</xdr:row>
      <xdr:rowOff>133350</xdr:rowOff>
    </xdr:from>
    <xdr:to>
      <xdr:col>8</xdr:col>
      <xdr:colOff>866775</xdr:colOff>
      <xdr:row>889</xdr:row>
      <xdr:rowOff>133350</xdr:rowOff>
    </xdr:to>
    <xdr:sp>
      <xdr:nvSpPr>
        <xdr:cNvPr id="614" name="Line 899"/>
        <xdr:cNvSpPr>
          <a:spLocks/>
        </xdr:cNvSpPr>
      </xdr:nvSpPr>
      <xdr:spPr>
        <a:xfrm>
          <a:off x="9525" y="2466784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889</xdr:row>
      <xdr:rowOff>142875</xdr:rowOff>
    </xdr:from>
    <xdr:to>
      <xdr:col>3</xdr:col>
      <xdr:colOff>457200</xdr:colOff>
      <xdr:row>897</xdr:row>
      <xdr:rowOff>0</xdr:rowOff>
    </xdr:to>
    <xdr:sp>
      <xdr:nvSpPr>
        <xdr:cNvPr id="615" name="Line 900"/>
        <xdr:cNvSpPr>
          <a:spLocks/>
        </xdr:cNvSpPr>
      </xdr:nvSpPr>
      <xdr:spPr>
        <a:xfrm>
          <a:off x="2981325" y="246687975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901</xdr:row>
      <xdr:rowOff>95250</xdr:rowOff>
    </xdr:from>
    <xdr:to>
      <xdr:col>1</xdr:col>
      <xdr:colOff>28575</xdr:colOff>
      <xdr:row>903</xdr:row>
      <xdr:rowOff>228600</xdr:rowOff>
    </xdr:to>
    <xdr:pic>
      <xdr:nvPicPr>
        <xdr:cNvPr id="616" name="Picture 90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96216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927</xdr:row>
      <xdr:rowOff>133350</xdr:rowOff>
    </xdr:from>
    <xdr:to>
      <xdr:col>8</xdr:col>
      <xdr:colOff>866775</xdr:colOff>
      <xdr:row>927</xdr:row>
      <xdr:rowOff>133350</xdr:rowOff>
    </xdr:to>
    <xdr:sp>
      <xdr:nvSpPr>
        <xdr:cNvPr id="617" name="Line 902"/>
        <xdr:cNvSpPr>
          <a:spLocks/>
        </xdr:cNvSpPr>
      </xdr:nvSpPr>
      <xdr:spPr>
        <a:xfrm>
          <a:off x="9525" y="2570892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927</xdr:row>
      <xdr:rowOff>142875</xdr:rowOff>
    </xdr:from>
    <xdr:to>
      <xdr:col>3</xdr:col>
      <xdr:colOff>457200</xdr:colOff>
      <xdr:row>935</xdr:row>
      <xdr:rowOff>0</xdr:rowOff>
    </xdr:to>
    <xdr:sp>
      <xdr:nvSpPr>
        <xdr:cNvPr id="618" name="Line 903"/>
        <xdr:cNvSpPr>
          <a:spLocks/>
        </xdr:cNvSpPr>
      </xdr:nvSpPr>
      <xdr:spPr>
        <a:xfrm>
          <a:off x="2981325" y="2570988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937</xdr:row>
      <xdr:rowOff>104775</xdr:rowOff>
    </xdr:from>
    <xdr:to>
      <xdr:col>1</xdr:col>
      <xdr:colOff>9525</xdr:colOff>
      <xdr:row>939</xdr:row>
      <xdr:rowOff>238125</xdr:rowOff>
    </xdr:to>
    <xdr:pic>
      <xdr:nvPicPr>
        <xdr:cNvPr id="619" name="Picture 90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95848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963</xdr:row>
      <xdr:rowOff>133350</xdr:rowOff>
    </xdr:from>
    <xdr:to>
      <xdr:col>8</xdr:col>
      <xdr:colOff>866775</xdr:colOff>
      <xdr:row>963</xdr:row>
      <xdr:rowOff>133350</xdr:rowOff>
    </xdr:to>
    <xdr:sp>
      <xdr:nvSpPr>
        <xdr:cNvPr id="620" name="Line 905"/>
        <xdr:cNvSpPr>
          <a:spLocks/>
        </xdr:cNvSpPr>
      </xdr:nvSpPr>
      <xdr:spPr>
        <a:xfrm>
          <a:off x="9525" y="2670429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963</xdr:row>
      <xdr:rowOff>142875</xdr:rowOff>
    </xdr:from>
    <xdr:to>
      <xdr:col>3</xdr:col>
      <xdr:colOff>457200</xdr:colOff>
      <xdr:row>971</xdr:row>
      <xdr:rowOff>0</xdr:rowOff>
    </xdr:to>
    <xdr:sp>
      <xdr:nvSpPr>
        <xdr:cNvPr id="621" name="Line 906"/>
        <xdr:cNvSpPr>
          <a:spLocks/>
        </xdr:cNvSpPr>
      </xdr:nvSpPr>
      <xdr:spPr>
        <a:xfrm>
          <a:off x="2981325" y="26705242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973</xdr:row>
      <xdr:rowOff>95250</xdr:rowOff>
    </xdr:from>
    <xdr:to>
      <xdr:col>1</xdr:col>
      <xdr:colOff>0</xdr:colOff>
      <xdr:row>975</xdr:row>
      <xdr:rowOff>228600</xdr:rowOff>
    </xdr:to>
    <xdr:pic>
      <xdr:nvPicPr>
        <xdr:cNvPr id="622" name="Picture 90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95384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999</xdr:row>
      <xdr:rowOff>133350</xdr:rowOff>
    </xdr:from>
    <xdr:to>
      <xdr:col>8</xdr:col>
      <xdr:colOff>866775</xdr:colOff>
      <xdr:row>999</xdr:row>
      <xdr:rowOff>133350</xdr:rowOff>
    </xdr:to>
    <xdr:sp>
      <xdr:nvSpPr>
        <xdr:cNvPr id="623" name="Line 908"/>
        <xdr:cNvSpPr>
          <a:spLocks/>
        </xdr:cNvSpPr>
      </xdr:nvSpPr>
      <xdr:spPr>
        <a:xfrm>
          <a:off x="9525" y="2770060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999</xdr:row>
      <xdr:rowOff>142875</xdr:rowOff>
    </xdr:from>
    <xdr:to>
      <xdr:col>3</xdr:col>
      <xdr:colOff>457200</xdr:colOff>
      <xdr:row>1007</xdr:row>
      <xdr:rowOff>0</xdr:rowOff>
    </xdr:to>
    <xdr:sp>
      <xdr:nvSpPr>
        <xdr:cNvPr id="624" name="Line 909"/>
        <xdr:cNvSpPr>
          <a:spLocks/>
        </xdr:cNvSpPr>
      </xdr:nvSpPr>
      <xdr:spPr>
        <a:xfrm>
          <a:off x="2981325" y="2770155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1009</xdr:row>
      <xdr:rowOff>161925</xdr:rowOff>
    </xdr:from>
    <xdr:to>
      <xdr:col>0</xdr:col>
      <xdr:colOff>695325</xdr:colOff>
      <xdr:row>1011</xdr:row>
      <xdr:rowOff>295275</xdr:rowOff>
    </xdr:to>
    <xdr:pic>
      <xdr:nvPicPr>
        <xdr:cNvPr id="625" name="Picture 91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95587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1035</xdr:row>
      <xdr:rowOff>133350</xdr:rowOff>
    </xdr:from>
    <xdr:to>
      <xdr:col>8</xdr:col>
      <xdr:colOff>866775</xdr:colOff>
      <xdr:row>1035</xdr:row>
      <xdr:rowOff>133350</xdr:rowOff>
    </xdr:to>
    <xdr:sp>
      <xdr:nvSpPr>
        <xdr:cNvPr id="626" name="Line 911"/>
        <xdr:cNvSpPr>
          <a:spLocks/>
        </xdr:cNvSpPr>
      </xdr:nvSpPr>
      <xdr:spPr>
        <a:xfrm>
          <a:off x="9525" y="2869596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1035</xdr:row>
      <xdr:rowOff>142875</xdr:rowOff>
    </xdr:from>
    <xdr:to>
      <xdr:col>3</xdr:col>
      <xdr:colOff>457200</xdr:colOff>
      <xdr:row>1043</xdr:row>
      <xdr:rowOff>0</xdr:rowOff>
    </xdr:to>
    <xdr:sp>
      <xdr:nvSpPr>
        <xdr:cNvPr id="627" name="Line 912"/>
        <xdr:cNvSpPr>
          <a:spLocks/>
        </xdr:cNvSpPr>
      </xdr:nvSpPr>
      <xdr:spPr>
        <a:xfrm>
          <a:off x="2981325" y="28696920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1045</xdr:row>
      <xdr:rowOff>95250</xdr:rowOff>
    </xdr:from>
    <xdr:to>
      <xdr:col>0</xdr:col>
      <xdr:colOff>752475</xdr:colOff>
      <xdr:row>1047</xdr:row>
      <xdr:rowOff>228600</xdr:rowOff>
    </xdr:to>
    <xdr:pic>
      <xdr:nvPicPr>
        <xdr:cNvPr id="628" name="Picture 91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94647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1071</xdr:row>
      <xdr:rowOff>133350</xdr:rowOff>
    </xdr:from>
    <xdr:to>
      <xdr:col>8</xdr:col>
      <xdr:colOff>866775</xdr:colOff>
      <xdr:row>1071</xdr:row>
      <xdr:rowOff>133350</xdr:rowOff>
    </xdr:to>
    <xdr:sp>
      <xdr:nvSpPr>
        <xdr:cNvPr id="629" name="Line 914"/>
        <xdr:cNvSpPr>
          <a:spLocks/>
        </xdr:cNvSpPr>
      </xdr:nvSpPr>
      <xdr:spPr>
        <a:xfrm>
          <a:off x="9525" y="2969323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1071</xdr:row>
      <xdr:rowOff>142875</xdr:rowOff>
    </xdr:from>
    <xdr:to>
      <xdr:col>3</xdr:col>
      <xdr:colOff>457200</xdr:colOff>
      <xdr:row>1079</xdr:row>
      <xdr:rowOff>0</xdr:rowOff>
    </xdr:to>
    <xdr:sp>
      <xdr:nvSpPr>
        <xdr:cNvPr id="630" name="Line 915"/>
        <xdr:cNvSpPr>
          <a:spLocks/>
        </xdr:cNvSpPr>
      </xdr:nvSpPr>
      <xdr:spPr>
        <a:xfrm>
          <a:off x="2981325" y="29694187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1081</xdr:row>
      <xdr:rowOff>114300</xdr:rowOff>
    </xdr:from>
    <xdr:to>
      <xdr:col>0</xdr:col>
      <xdr:colOff>733425</xdr:colOff>
      <xdr:row>1083</xdr:row>
      <xdr:rowOff>247650</xdr:rowOff>
    </xdr:to>
    <xdr:pic>
      <xdr:nvPicPr>
        <xdr:cNvPr id="631" name="Picture 91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94469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1107</xdr:row>
      <xdr:rowOff>133350</xdr:rowOff>
    </xdr:from>
    <xdr:to>
      <xdr:col>8</xdr:col>
      <xdr:colOff>866775</xdr:colOff>
      <xdr:row>1107</xdr:row>
      <xdr:rowOff>133350</xdr:rowOff>
    </xdr:to>
    <xdr:sp>
      <xdr:nvSpPr>
        <xdr:cNvPr id="632" name="Line 917"/>
        <xdr:cNvSpPr>
          <a:spLocks/>
        </xdr:cNvSpPr>
      </xdr:nvSpPr>
      <xdr:spPr>
        <a:xfrm>
          <a:off x="9525" y="3068955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1107</xdr:row>
      <xdr:rowOff>142875</xdr:rowOff>
    </xdr:from>
    <xdr:to>
      <xdr:col>3</xdr:col>
      <xdr:colOff>457200</xdr:colOff>
      <xdr:row>1115</xdr:row>
      <xdr:rowOff>0</xdr:rowOff>
    </xdr:to>
    <xdr:sp>
      <xdr:nvSpPr>
        <xdr:cNvPr id="633" name="Line 918"/>
        <xdr:cNvSpPr>
          <a:spLocks/>
        </xdr:cNvSpPr>
      </xdr:nvSpPr>
      <xdr:spPr>
        <a:xfrm>
          <a:off x="2981325" y="30690502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1117</xdr:row>
      <xdr:rowOff>66675</xdr:rowOff>
    </xdr:from>
    <xdr:to>
      <xdr:col>0</xdr:col>
      <xdr:colOff>762000</xdr:colOff>
      <xdr:row>1119</xdr:row>
      <xdr:rowOff>200025</xdr:rowOff>
    </xdr:to>
    <xdr:pic>
      <xdr:nvPicPr>
        <xdr:cNvPr id="634" name="Picture 91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93434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1143</xdr:row>
      <xdr:rowOff>133350</xdr:rowOff>
    </xdr:from>
    <xdr:to>
      <xdr:col>8</xdr:col>
      <xdr:colOff>866775</xdr:colOff>
      <xdr:row>1143</xdr:row>
      <xdr:rowOff>133350</xdr:rowOff>
    </xdr:to>
    <xdr:sp>
      <xdr:nvSpPr>
        <xdr:cNvPr id="635" name="Line 920"/>
        <xdr:cNvSpPr>
          <a:spLocks/>
        </xdr:cNvSpPr>
      </xdr:nvSpPr>
      <xdr:spPr>
        <a:xfrm>
          <a:off x="9525" y="3168396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1143</xdr:row>
      <xdr:rowOff>142875</xdr:rowOff>
    </xdr:from>
    <xdr:to>
      <xdr:col>3</xdr:col>
      <xdr:colOff>457200</xdr:colOff>
      <xdr:row>1151</xdr:row>
      <xdr:rowOff>0</xdr:rowOff>
    </xdr:to>
    <xdr:sp>
      <xdr:nvSpPr>
        <xdr:cNvPr id="636" name="Line 921"/>
        <xdr:cNvSpPr>
          <a:spLocks/>
        </xdr:cNvSpPr>
      </xdr:nvSpPr>
      <xdr:spPr>
        <a:xfrm>
          <a:off x="2981325" y="31684912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1153</xdr:row>
      <xdr:rowOff>133350</xdr:rowOff>
    </xdr:from>
    <xdr:to>
      <xdr:col>0</xdr:col>
      <xdr:colOff>723900</xdr:colOff>
      <xdr:row>1155</xdr:row>
      <xdr:rowOff>266700</xdr:rowOff>
    </xdr:to>
    <xdr:pic>
      <xdr:nvPicPr>
        <xdr:cNvPr id="637" name="Picture 92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193732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1179</xdr:row>
      <xdr:rowOff>133350</xdr:rowOff>
    </xdr:from>
    <xdr:to>
      <xdr:col>8</xdr:col>
      <xdr:colOff>866775</xdr:colOff>
      <xdr:row>1179</xdr:row>
      <xdr:rowOff>133350</xdr:rowOff>
    </xdr:to>
    <xdr:sp>
      <xdr:nvSpPr>
        <xdr:cNvPr id="638" name="Line 923"/>
        <xdr:cNvSpPr>
          <a:spLocks/>
        </xdr:cNvSpPr>
      </xdr:nvSpPr>
      <xdr:spPr>
        <a:xfrm>
          <a:off x="9525" y="3268027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1179</xdr:row>
      <xdr:rowOff>142875</xdr:rowOff>
    </xdr:from>
    <xdr:to>
      <xdr:col>3</xdr:col>
      <xdr:colOff>457200</xdr:colOff>
      <xdr:row>1187</xdr:row>
      <xdr:rowOff>0</xdr:rowOff>
    </xdr:to>
    <xdr:sp>
      <xdr:nvSpPr>
        <xdr:cNvPr id="639" name="Line 924"/>
        <xdr:cNvSpPr>
          <a:spLocks/>
        </xdr:cNvSpPr>
      </xdr:nvSpPr>
      <xdr:spPr>
        <a:xfrm>
          <a:off x="2981325" y="32681227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1189</xdr:row>
      <xdr:rowOff>114300</xdr:rowOff>
    </xdr:from>
    <xdr:to>
      <xdr:col>1</xdr:col>
      <xdr:colOff>38100</xdr:colOff>
      <xdr:row>1191</xdr:row>
      <xdr:rowOff>247650</xdr:rowOff>
    </xdr:to>
    <xdr:pic>
      <xdr:nvPicPr>
        <xdr:cNvPr id="640" name="Picture 92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93173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1215</xdr:row>
      <xdr:rowOff>133350</xdr:rowOff>
    </xdr:from>
    <xdr:to>
      <xdr:col>8</xdr:col>
      <xdr:colOff>866775</xdr:colOff>
      <xdr:row>1215</xdr:row>
      <xdr:rowOff>133350</xdr:rowOff>
    </xdr:to>
    <xdr:sp>
      <xdr:nvSpPr>
        <xdr:cNvPr id="641" name="Line 926"/>
        <xdr:cNvSpPr>
          <a:spLocks/>
        </xdr:cNvSpPr>
      </xdr:nvSpPr>
      <xdr:spPr>
        <a:xfrm>
          <a:off x="9525" y="3367659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1215</xdr:row>
      <xdr:rowOff>142875</xdr:rowOff>
    </xdr:from>
    <xdr:to>
      <xdr:col>3</xdr:col>
      <xdr:colOff>457200</xdr:colOff>
      <xdr:row>1223</xdr:row>
      <xdr:rowOff>0</xdr:rowOff>
    </xdr:to>
    <xdr:sp>
      <xdr:nvSpPr>
        <xdr:cNvPr id="642" name="Line 927"/>
        <xdr:cNvSpPr>
          <a:spLocks/>
        </xdr:cNvSpPr>
      </xdr:nvSpPr>
      <xdr:spPr>
        <a:xfrm>
          <a:off x="2981325" y="336775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1226</xdr:row>
      <xdr:rowOff>85725</xdr:rowOff>
    </xdr:from>
    <xdr:to>
      <xdr:col>1</xdr:col>
      <xdr:colOff>0</xdr:colOff>
      <xdr:row>1228</xdr:row>
      <xdr:rowOff>219075</xdr:rowOff>
    </xdr:to>
    <xdr:pic>
      <xdr:nvPicPr>
        <xdr:cNvPr id="643" name="Picture 92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394043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1252</xdr:row>
      <xdr:rowOff>133350</xdr:rowOff>
    </xdr:from>
    <xdr:to>
      <xdr:col>8</xdr:col>
      <xdr:colOff>866775</xdr:colOff>
      <xdr:row>1252</xdr:row>
      <xdr:rowOff>133350</xdr:rowOff>
    </xdr:to>
    <xdr:sp>
      <xdr:nvSpPr>
        <xdr:cNvPr id="644" name="Line 929"/>
        <xdr:cNvSpPr>
          <a:spLocks/>
        </xdr:cNvSpPr>
      </xdr:nvSpPr>
      <xdr:spPr>
        <a:xfrm>
          <a:off x="9525" y="3468909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1252</xdr:row>
      <xdr:rowOff>142875</xdr:rowOff>
    </xdr:from>
    <xdr:to>
      <xdr:col>3</xdr:col>
      <xdr:colOff>457200</xdr:colOff>
      <xdr:row>1260</xdr:row>
      <xdr:rowOff>0</xdr:rowOff>
    </xdr:to>
    <xdr:sp>
      <xdr:nvSpPr>
        <xdr:cNvPr id="645" name="Line 930"/>
        <xdr:cNvSpPr>
          <a:spLocks/>
        </xdr:cNvSpPr>
      </xdr:nvSpPr>
      <xdr:spPr>
        <a:xfrm>
          <a:off x="2981325" y="34690050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1262</xdr:row>
      <xdr:rowOff>133350</xdr:rowOff>
    </xdr:from>
    <xdr:to>
      <xdr:col>0</xdr:col>
      <xdr:colOff>752475</xdr:colOff>
      <xdr:row>1264</xdr:row>
      <xdr:rowOff>266700</xdr:rowOff>
    </xdr:to>
    <xdr:pic>
      <xdr:nvPicPr>
        <xdr:cNvPr id="646" name="Picture 93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494055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1288</xdr:row>
      <xdr:rowOff>133350</xdr:rowOff>
    </xdr:from>
    <xdr:to>
      <xdr:col>8</xdr:col>
      <xdr:colOff>866775</xdr:colOff>
      <xdr:row>1288</xdr:row>
      <xdr:rowOff>133350</xdr:rowOff>
    </xdr:to>
    <xdr:sp>
      <xdr:nvSpPr>
        <xdr:cNvPr id="647" name="Line 932"/>
        <xdr:cNvSpPr>
          <a:spLocks/>
        </xdr:cNvSpPr>
      </xdr:nvSpPr>
      <xdr:spPr>
        <a:xfrm>
          <a:off x="9525" y="3568446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1288</xdr:row>
      <xdr:rowOff>142875</xdr:rowOff>
    </xdr:from>
    <xdr:to>
      <xdr:col>3</xdr:col>
      <xdr:colOff>457200</xdr:colOff>
      <xdr:row>1296</xdr:row>
      <xdr:rowOff>0</xdr:rowOff>
    </xdr:to>
    <xdr:sp>
      <xdr:nvSpPr>
        <xdr:cNvPr id="648" name="Line 933"/>
        <xdr:cNvSpPr>
          <a:spLocks/>
        </xdr:cNvSpPr>
      </xdr:nvSpPr>
      <xdr:spPr>
        <a:xfrm>
          <a:off x="2981325" y="3568541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1298</xdr:row>
      <xdr:rowOff>123825</xdr:rowOff>
    </xdr:from>
    <xdr:to>
      <xdr:col>0</xdr:col>
      <xdr:colOff>723900</xdr:colOff>
      <xdr:row>1300</xdr:row>
      <xdr:rowOff>257175</xdr:rowOff>
    </xdr:to>
    <xdr:pic>
      <xdr:nvPicPr>
        <xdr:cNvPr id="649" name="Picture 93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93592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1324</xdr:row>
      <xdr:rowOff>133350</xdr:rowOff>
    </xdr:from>
    <xdr:to>
      <xdr:col>8</xdr:col>
      <xdr:colOff>866775</xdr:colOff>
      <xdr:row>1324</xdr:row>
      <xdr:rowOff>133350</xdr:rowOff>
    </xdr:to>
    <xdr:sp>
      <xdr:nvSpPr>
        <xdr:cNvPr id="650" name="Line 935"/>
        <xdr:cNvSpPr>
          <a:spLocks/>
        </xdr:cNvSpPr>
      </xdr:nvSpPr>
      <xdr:spPr>
        <a:xfrm>
          <a:off x="9525" y="3668077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1324</xdr:row>
      <xdr:rowOff>142875</xdr:rowOff>
    </xdr:from>
    <xdr:to>
      <xdr:col>3</xdr:col>
      <xdr:colOff>457200</xdr:colOff>
      <xdr:row>1332</xdr:row>
      <xdr:rowOff>0</xdr:rowOff>
    </xdr:to>
    <xdr:sp>
      <xdr:nvSpPr>
        <xdr:cNvPr id="651" name="Line 936"/>
        <xdr:cNvSpPr>
          <a:spLocks/>
        </xdr:cNvSpPr>
      </xdr:nvSpPr>
      <xdr:spPr>
        <a:xfrm>
          <a:off x="2981325" y="36681727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1334</xdr:row>
      <xdr:rowOff>123825</xdr:rowOff>
    </xdr:from>
    <xdr:to>
      <xdr:col>0</xdr:col>
      <xdr:colOff>762000</xdr:colOff>
      <xdr:row>1336</xdr:row>
      <xdr:rowOff>257175</xdr:rowOff>
    </xdr:to>
    <xdr:pic>
      <xdr:nvPicPr>
        <xdr:cNvPr id="652" name="Picture 93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693414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1360</xdr:row>
      <xdr:rowOff>133350</xdr:rowOff>
    </xdr:from>
    <xdr:to>
      <xdr:col>8</xdr:col>
      <xdr:colOff>866775</xdr:colOff>
      <xdr:row>1360</xdr:row>
      <xdr:rowOff>133350</xdr:rowOff>
    </xdr:to>
    <xdr:sp>
      <xdr:nvSpPr>
        <xdr:cNvPr id="653" name="Line 938"/>
        <xdr:cNvSpPr>
          <a:spLocks/>
        </xdr:cNvSpPr>
      </xdr:nvSpPr>
      <xdr:spPr>
        <a:xfrm>
          <a:off x="9525" y="3767899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1360</xdr:row>
      <xdr:rowOff>142875</xdr:rowOff>
    </xdr:from>
    <xdr:to>
      <xdr:col>3</xdr:col>
      <xdr:colOff>457200</xdr:colOff>
      <xdr:row>1368</xdr:row>
      <xdr:rowOff>0</xdr:rowOff>
    </xdr:to>
    <xdr:sp>
      <xdr:nvSpPr>
        <xdr:cNvPr id="654" name="Line 939"/>
        <xdr:cNvSpPr>
          <a:spLocks/>
        </xdr:cNvSpPr>
      </xdr:nvSpPr>
      <xdr:spPr>
        <a:xfrm>
          <a:off x="2981325" y="3767994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1370</xdr:row>
      <xdr:rowOff>104775</xdr:rowOff>
    </xdr:from>
    <xdr:to>
      <xdr:col>0</xdr:col>
      <xdr:colOff>657225</xdr:colOff>
      <xdr:row>1372</xdr:row>
      <xdr:rowOff>238125</xdr:rowOff>
    </xdr:to>
    <xdr:pic>
      <xdr:nvPicPr>
        <xdr:cNvPr id="655" name="Picture 94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2855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1396</xdr:row>
      <xdr:rowOff>133350</xdr:rowOff>
    </xdr:from>
    <xdr:to>
      <xdr:col>8</xdr:col>
      <xdr:colOff>866775</xdr:colOff>
      <xdr:row>1396</xdr:row>
      <xdr:rowOff>133350</xdr:rowOff>
    </xdr:to>
    <xdr:sp>
      <xdr:nvSpPr>
        <xdr:cNvPr id="656" name="Line 941"/>
        <xdr:cNvSpPr>
          <a:spLocks/>
        </xdr:cNvSpPr>
      </xdr:nvSpPr>
      <xdr:spPr>
        <a:xfrm>
          <a:off x="9525" y="3867435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1396</xdr:row>
      <xdr:rowOff>142875</xdr:rowOff>
    </xdr:from>
    <xdr:to>
      <xdr:col>3</xdr:col>
      <xdr:colOff>457200</xdr:colOff>
      <xdr:row>1404</xdr:row>
      <xdr:rowOff>0</xdr:rowOff>
    </xdr:to>
    <xdr:sp>
      <xdr:nvSpPr>
        <xdr:cNvPr id="657" name="Line 942"/>
        <xdr:cNvSpPr>
          <a:spLocks/>
        </xdr:cNvSpPr>
      </xdr:nvSpPr>
      <xdr:spPr>
        <a:xfrm>
          <a:off x="2981325" y="3867531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1406</xdr:row>
      <xdr:rowOff>66675</xdr:rowOff>
    </xdr:from>
    <xdr:to>
      <xdr:col>1</xdr:col>
      <xdr:colOff>28575</xdr:colOff>
      <xdr:row>1408</xdr:row>
      <xdr:rowOff>200025</xdr:rowOff>
    </xdr:to>
    <xdr:pic>
      <xdr:nvPicPr>
        <xdr:cNvPr id="658" name="Picture 94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92105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1432</xdr:row>
      <xdr:rowOff>133350</xdr:rowOff>
    </xdr:from>
    <xdr:to>
      <xdr:col>8</xdr:col>
      <xdr:colOff>866775</xdr:colOff>
      <xdr:row>1432</xdr:row>
      <xdr:rowOff>133350</xdr:rowOff>
    </xdr:to>
    <xdr:sp>
      <xdr:nvSpPr>
        <xdr:cNvPr id="659" name="Line 944"/>
        <xdr:cNvSpPr>
          <a:spLocks/>
        </xdr:cNvSpPr>
      </xdr:nvSpPr>
      <xdr:spPr>
        <a:xfrm>
          <a:off x="9525" y="3967067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1432</xdr:row>
      <xdr:rowOff>142875</xdr:rowOff>
    </xdr:from>
    <xdr:to>
      <xdr:col>3</xdr:col>
      <xdr:colOff>457200</xdr:colOff>
      <xdr:row>1440</xdr:row>
      <xdr:rowOff>0</xdr:rowOff>
    </xdr:to>
    <xdr:sp>
      <xdr:nvSpPr>
        <xdr:cNvPr id="660" name="Line 945"/>
        <xdr:cNvSpPr>
          <a:spLocks/>
        </xdr:cNvSpPr>
      </xdr:nvSpPr>
      <xdr:spPr>
        <a:xfrm>
          <a:off x="2981325" y="3967162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1442</xdr:row>
      <xdr:rowOff>66675</xdr:rowOff>
    </xdr:from>
    <xdr:to>
      <xdr:col>0</xdr:col>
      <xdr:colOff>742950</xdr:colOff>
      <xdr:row>1444</xdr:row>
      <xdr:rowOff>200025</xdr:rowOff>
    </xdr:to>
    <xdr:pic>
      <xdr:nvPicPr>
        <xdr:cNvPr id="661" name="Picture 94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91641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1468</xdr:row>
      <xdr:rowOff>133350</xdr:rowOff>
    </xdr:from>
    <xdr:to>
      <xdr:col>8</xdr:col>
      <xdr:colOff>866775</xdr:colOff>
      <xdr:row>1468</xdr:row>
      <xdr:rowOff>133350</xdr:rowOff>
    </xdr:to>
    <xdr:sp>
      <xdr:nvSpPr>
        <xdr:cNvPr id="662" name="Line 947"/>
        <xdr:cNvSpPr>
          <a:spLocks/>
        </xdr:cNvSpPr>
      </xdr:nvSpPr>
      <xdr:spPr>
        <a:xfrm>
          <a:off x="9525" y="4066603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1468</xdr:row>
      <xdr:rowOff>142875</xdr:rowOff>
    </xdr:from>
    <xdr:to>
      <xdr:col>3</xdr:col>
      <xdr:colOff>457200</xdr:colOff>
      <xdr:row>1476</xdr:row>
      <xdr:rowOff>0</xdr:rowOff>
    </xdr:to>
    <xdr:sp>
      <xdr:nvSpPr>
        <xdr:cNvPr id="663" name="Line 948"/>
        <xdr:cNvSpPr>
          <a:spLocks/>
        </xdr:cNvSpPr>
      </xdr:nvSpPr>
      <xdr:spPr>
        <a:xfrm>
          <a:off x="2981325" y="406669875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1478</xdr:row>
      <xdr:rowOff>66675</xdr:rowOff>
    </xdr:from>
    <xdr:to>
      <xdr:col>0</xdr:col>
      <xdr:colOff>733425</xdr:colOff>
      <xdr:row>1480</xdr:row>
      <xdr:rowOff>200025</xdr:rowOff>
    </xdr:to>
    <xdr:pic>
      <xdr:nvPicPr>
        <xdr:cNvPr id="664" name="Picture 94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090892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1504</xdr:row>
      <xdr:rowOff>133350</xdr:rowOff>
    </xdr:from>
    <xdr:to>
      <xdr:col>8</xdr:col>
      <xdr:colOff>866775</xdr:colOff>
      <xdr:row>1504</xdr:row>
      <xdr:rowOff>133350</xdr:rowOff>
    </xdr:to>
    <xdr:sp>
      <xdr:nvSpPr>
        <xdr:cNvPr id="665" name="Line 950"/>
        <xdr:cNvSpPr>
          <a:spLocks/>
        </xdr:cNvSpPr>
      </xdr:nvSpPr>
      <xdr:spPr>
        <a:xfrm>
          <a:off x="9525" y="4165854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1504</xdr:row>
      <xdr:rowOff>142875</xdr:rowOff>
    </xdr:from>
    <xdr:to>
      <xdr:col>3</xdr:col>
      <xdr:colOff>457200</xdr:colOff>
      <xdr:row>1512</xdr:row>
      <xdr:rowOff>0</xdr:rowOff>
    </xdr:to>
    <xdr:sp>
      <xdr:nvSpPr>
        <xdr:cNvPr id="666" name="Line 951"/>
        <xdr:cNvSpPr>
          <a:spLocks/>
        </xdr:cNvSpPr>
      </xdr:nvSpPr>
      <xdr:spPr>
        <a:xfrm>
          <a:off x="2981325" y="4165949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1514</xdr:row>
      <xdr:rowOff>76200</xdr:rowOff>
    </xdr:from>
    <xdr:to>
      <xdr:col>0</xdr:col>
      <xdr:colOff>685800</xdr:colOff>
      <xdr:row>1516</xdr:row>
      <xdr:rowOff>209550</xdr:rowOff>
    </xdr:to>
    <xdr:pic>
      <xdr:nvPicPr>
        <xdr:cNvPr id="667" name="Picture 95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90523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1540</xdr:row>
      <xdr:rowOff>133350</xdr:rowOff>
    </xdr:from>
    <xdr:to>
      <xdr:col>8</xdr:col>
      <xdr:colOff>866775</xdr:colOff>
      <xdr:row>1540</xdr:row>
      <xdr:rowOff>133350</xdr:rowOff>
    </xdr:to>
    <xdr:sp>
      <xdr:nvSpPr>
        <xdr:cNvPr id="668" name="Line 953"/>
        <xdr:cNvSpPr>
          <a:spLocks/>
        </xdr:cNvSpPr>
      </xdr:nvSpPr>
      <xdr:spPr>
        <a:xfrm>
          <a:off x="9525" y="4265390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1540</xdr:row>
      <xdr:rowOff>142875</xdr:rowOff>
    </xdr:from>
    <xdr:to>
      <xdr:col>3</xdr:col>
      <xdr:colOff>457200</xdr:colOff>
      <xdr:row>1548</xdr:row>
      <xdr:rowOff>0</xdr:rowOff>
    </xdr:to>
    <xdr:sp>
      <xdr:nvSpPr>
        <xdr:cNvPr id="669" name="Line 954"/>
        <xdr:cNvSpPr>
          <a:spLocks/>
        </xdr:cNvSpPr>
      </xdr:nvSpPr>
      <xdr:spPr>
        <a:xfrm>
          <a:off x="2981325" y="4265485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1550</xdr:row>
      <xdr:rowOff>76200</xdr:rowOff>
    </xdr:from>
    <xdr:to>
      <xdr:col>0</xdr:col>
      <xdr:colOff>695325</xdr:colOff>
      <xdr:row>1552</xdr:row>
      <xdr:rowOff>209550</xdr:rowOff>
    </xdr:to>
    <xdr:pic>
      <xdr:nvPicPr>
        <xdr:cNvPr id="670" name="Picture 95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289964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1576</xdr:row>
      <xdr:rowOff>133350</xdr:rowOff>
    </xdr:from>
    <xdr:to>
      <xdr:col>8</xdr:col>
      <xdr:colOff>866775</xdr:colOff>
      <xdr:row>1576</xdr:row>
      <xdr:rowOff>133350</xdr:rowOff>
    </xdr:to>
    <xdr:sp>
      <xdr:nvSpPr>
        <xdr:cNvPr id="671" name="Line 956"/>
        <xdr:cNvSpPr>
          <a:spLocks/>
        </xdr:cNvSpPr>
      </xdr:nvSpPr>
      <xdr:spPr>
        <a:xfrm>
          <a:off x="9525" y="4364831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1576</xdr:row>
      <xdr:rowOff>142875</xdr:rowOff>
    </xdr:from>
    <xdr:to>
      <xdr:col>3</xdr:col>
      <xdr:colOff>457200</xdr:colOff>
      <xdr:row>1584</xdr:row>
      <xdr:rowOff>0</xdr:rowOff>
    </xdr:to>
    <xdr:sp>
      <xdr:nvSpPr>
        <xdr:cNvPr id="672" name="Line 957"/>
        <xdr:cNvSpPr>
          <a:spLocks/>
        </xdr:cNvSpPr>
      </xdr:nvSpPr>
      <xdr:spPr>
        <a:xfrm>
          <a:off x="2981325" y="43649265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1586</xdr:row>
      <xdr:rowOff>76200</xdr:rowOff>
    </xdr:from>
    <xdr:to>
      <xdr:col>0</xdr:col>
      <xdr:colOff>714375</xdr:colOff>
      <xdr:row>1588</xdr:row>
      <xdr:rowOff>209550</xdr:rowOff>
    </xdr:to>
    <xdr:pic>
      <xdr:nvPicPr>
        <xdr:cNvPr id="673" name="Picture 958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389310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1612</xdr:row>
      <xdr:rowOff>133350</xdr:rowOff>
    </xdr:from>
    <xdr:to>
      <xdr:col>8</xdr:col>
      <xdr:colOff>866775</xdr:colOff>
      <xdr:row>1612</xdr:row>
      <xdr:rowOff>133350</xdr:rowOff>
    </xdr:to>
    <xdr:sp>
      <xdr:nvSpPr>
        <xdr:cNvPr id="674" name="Line 959"/>
        <xdr:cNvSpPr>
          <a:spLocks/>
        </xdr:cNvSpPr>
      </xdr:nvSpPr>
      <xdr:spPr>
        <a:xfrm>
          <a:off x="9525" y="4464177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1612</xdr:row>
      <xdr:rowOff>142875</xdr:rowOff>
    </xdr:from>
    <xdr:to>
      <xdr:col>3</xdr:col>
      <xdr:colOff>457200</xdr:colOff>
      <xdr:row>1620</xdr:row>
      <xdr:rowOff>0</xdr:rowOff>
    </xdr:to>
    <xdr:sp>
      <xdr:nvSpPr>
        <xdr:cNvPr id="675" name="Line 960"/>
        <xdr:cNvSpPr>
          <a:spLocks/>
        </xdr:cNvSpPr>
      </xdr:nvSpPr>
      <xdr:spPr>
        <a:xfrm>
          <a:off x="2981325" y="44642722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1622</xdr:row>
      <xdr:rowOff>66675</xdr:rowOff>
    </xdr:from>
    <xdr:to>
      <xdr:col>0</xdr:col>
      <xdr:colOff>704850</xdr:colOff>
      <xdr:row>1624</xdr:row>
      <xdr:rowOff>200025</xdr:rowOff>
    </xdr:to>
    <xdr:pic>
      <xdr:nvPicPr>
        <xdr:cNvPr id="676" name="Picture 961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488846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1648</xdr:row>
      <xdr:rowOff>133350</xdr:rowOff>
    </xdr:from>
    <xdr:to>
      <xdr:col>8</xdr:col>
      <xdr:colOff>866775</xdr:colOff>
      <xdr:row>1648</xdr:row>
      <xdr:rowOff>133350</xdr:rowOff>
    </xdr:to>
    <xdr:sp>
      <xdr:nvSpPr>
        <xdr:cNvPr id="677" name="Line 962"/>
        <xdr:cNvSpPr>
          <a:spLocks/>
        </xdr:cNvSpPr>
      </xdr:nvSpPr>
      <xdr:spPr>
        <a:xfrm>
          <a:off x="9525" y="4563713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1648</xdr:row>
      <xdr:rowOff>142875</xdr:rowOff>
    </xdr:from>
    <xdr:to>
      <xdr:col>3</xdr:col>
      <xdr:colOff>457200</xdr:colOff>
      <xdr:row>1656</xdr:row>
      <xdr:rowOff>0</xdr:rowOff>
    </xdr:to>
    <xdr:sp>
      <xdr:nvSpPr>
        <xdr:cNvPr id="678" name="Line 963"/>
        <xdr:cNvSpPr>
          <a:spLocks/>
        </xdr:cNvSpPr>
      </xdr:nvSpPr>
      <xdr:spPr>
        <a:xfrm>
          <a:off x="2981325" y="45638085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1658</xdr:row>
      <xdr:rowOff>123825</xdr:rowOff>
    </xdr:from>
    <xdr:to>
      <xdr:col>0</xdr:col>
      <xdr:colOff>733425</xdr:colOff>
      <xdr:row>1660</xdr:row>
      <xdr:rowOff>257175</xdr:rowOff>
    </xdr:to>
    <xdr:pic>
      <xdr:nvPicPr>
        <xdr:cNvPr id="679" name="Picture 964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588668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1684</xdr:row>
      <xdr:rowOff>133350</xdr:rowOff>
    </xdr:from>
    <xdr:to>
      <xdr:col>8</xdr:col>
      <xdr:colOff>866775</xdr:colOff>
      <xdr:row>1684</xdr:row>
      <xdr:rowOff>133350</xdr:rowOff>
    </xdr:to>
    <xdr:sp>
      <xdr:nvSpPr>
        <xdr:cNvPr id="680" name="Line 965"/>
        <xdr:cNvSpPr>
          <a:spLocks/>
        </xdr:cNvSpPr>
      </xdr:nvSpPr>
      <xdr:spPr>
        <a:xfrm>
          <a:off x="9525" y="4662963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1684</xdr:row>
      <xdr:rowOff>142875</xdr:rowOff>
    </xdr:from>
    <xdr:to>
      <xdr:col>3</xdr:col>
      <xdr:colOff>457200</xdr:colOff>
      <xdr:row>1692</xdr:row>
      <xdr:rowOff>0</xdr:rowOff>
    </xdr:to>
    <xdr:sp>
      <xdr:nvSpPr>
        <xdr:cNvPr id="681" name="Line 966"/>
        <xdr:cNvSpPr>
          <a:spLocks/>
        </xdr:cNvSpPr>
      </xdr:nvSpPr>
      <xdr:spPr>
        <a:xfrm>
          <a:off x="2981325" y="466305900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1694</xdr:row>
      <xdr:rowOff>104775</xdr:rowOff>
    </xdr:from>
    <xdr:to>
      <xdr:col>0</xdr:col>
      <xdr:colOff>742950</xdr:colOff>
      <xdr:row>1696</xdr:row>
      <xdr:rowOff>238125</xdr:rowOff>
    </xdr:to>
    <xdr:pic>
      <xdr:nvPicPr>
        <xdr:cNvPr id="682" name="Picture 967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687633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1720</xdr:row>
      <xdr:rowOff>133350</xdr:rowOff>
    </xdr:from>
    <xdr:to>
      <xdr:col>8</xdr:col>
      <xdr:colOff>866775</xdr:colOff>
      <xdr:row>1720</xdr:row>
      <xdr:rowOff>133350</xdr:rowOff>
    </xdr:to>
    <xdr:sp>
      <xdr:nvSpPr>
        <xdr:cNvPr id="683" name="Line 968"/>
        <xdr:cNvSpPr>
          <a:spLocks/>
        </xdr:cNvSpPr>
      </xdr:nvSpPr>
      <xdr:spPr>
        <a:xfrm>
          <a:off x="9525" y="4762119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1720</xdr:row>
      <xdr:rowOff>142875</xdr:rowOff>
    </xdr:from>
    <xdr:to>
      <xdr:col>3</xdr:col>
      <xdr:colOff>457200</xdr:colOff>
      <xdr:row>1728</xdr:row>
      <xdr:rowOff>0</xdr:rowOff>
    </xdr:to>
    <xdr:sp>
      <xdr:nvSpPr>
        <xdr:cNvPr id="684" name="Line 969"/>
        <xdr:cNvSpPr>
          <a:spLocks/>
        </xdr:cNvSpPr>
      </xdr:nvSpPr>
      <xdr:spPr>
        <a:xfrm>
          <a:off x="2981325" y="47622142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1730</xdr:row>
      <xdr:rowOff>104775</xdr:rowOff>
    </xdr:from>
    <xdr:to>
      <xdr:col>0</xdr:col>
      <xdr:colOff>742950</xdr:colOff>
      <xdr:row>1732</xdr:row>
      <xdr:rowOff>238125</xdr:rowOff>
    </xdr:to>
    <xdr:pic>
      <xdr:nvPicPr>
        <xdr:cNvPr id="685" name="Picture 970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86884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1756</xdr:row>
      <xdr:rowOff>133350</xdr:rowOff>
    </xdr:from>
    <xdr:to>
      <xdr:col>8</xdr:col>
      <xdr:colOff>866775</xdr:colOff>
      <xdr:row>1756</xdr:row>
      <xdr:rowOff>133350</xdr:rowOff>
    </xdr:to>
    <xdr:sp>
      <xdr:nvSpPr>
        <xdr:cNvPr id="686" name="Line 971"/>
        <xdr:cNvSpPr>
          <a:spLocks/>
        </xdr:cNvSpPr>
      </xdr:nvSpPr>
      <xdr:spPr>
        <a:xfrm>
          <a:off x="9525" y="4861369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1756</xdr:row>
      <xdr:rowOff>142875</xdr:rowOff>
    </xdr:from>
    <xdr:to>
      <xdr:col>3</xdr:col>
      <xdr:colOff>457200</xdr:colOff>
      <xdr:row>1764</xdr:row>
      <xdr:rowOff>0</xdr:rowOff>
    </xdr:to>
    <xdr:sp>
      <xdr:nvSpPr>
        <xdr:cNvPr id="687" name="Line 972"/>
        <xdr:cNvSpPr>
          <a:spLocks/>
        </xdr:cNvSpPr>
      </xdr:nvSpPr>
      <xdr:spPr>
        <a:xfrm>
          <a:off x="2981325" y="4861464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1766</xdr:row>
      <xdr:rowOff>142875</xdr:rowOff>
    </xdr:from>
    <xdr:to>
      <xdr:col>0</xdr:col>
      <xdr:colOff>695325</xdr:colOff>
      <xdr:row>1768</xdr:row>
      <xdr:rowOff>276225</xdr:rowOff>
    </xdr:to>
    <xdr:pic>
      <xdr:nvPicPr>
        <xdr:cNvPr id="688" name="Picture 973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8867060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1792</xdr:row>
      <xdr:rowOff>133350</xdr:rowOff>
    </xdr:from>
    <xdr:to>
      <xdr:col>8</xdr:col>
      <xdr:colOff>866775</xdr:colOff>
      <xdr:row>1792</xdr:row>
      <xdr:rowOff>133350</xdr:rowOff>
    </xdr:to>
    <xdr:sp>
      <xdr:nvSpPr>
        <xdr:cNvPr id="689" name="Line 974"/>
        <xdr:cNvSpPr>
          <a:spLocks/>
        </xdr:cNvSpPr>
      </xdr:nvSpPr>
      <xdr:spPr>
        <a:xfrm>
          <a:off x="9525" y="4960810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1792</xdr:row>
      <xdr:rowOff>142875</xdr:rowOff>
    </xdr:from>
    <xdr:to>
      <xdr:col>3</xdr:col>
      <xdr:colOff>457200</xdr:colOff>
      <xdr:row>1800</xdr:row>
      <xdr:rowOff>0</xdr:rowOff>
    </xdr:to>
    <xdr:sp>
      <xdr:nvSpPr>
        <xdr:cNvPr id="690" name="Line 975"/>
        <xdr:cNvSpPr>
          <a:spLocks/>
        </xdr:cNvSpPr>
      </xdr:nvSpPr>
      <xdr:spPr>
        <a:xfrm>
          <a:off x="2981325" y="496090575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1802</xdr:row>
      <xdr:rowOff>85725</xdr:rowOff>
    </xdr:from>
    <xdr:to>
      <xdr:col>0</xdr:col>
      <xdr:colOff>695325</xdr:colOff>
      <xdr:row>1804</xdr:row>
      <xdr:rowOff>219075</xdr:rowOff>
    </xdr:to>
    <xdr:pic>
      <xdr:nvPicPr>
        <xdr:cNvPr id="691" name="Picture 976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985289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1828</xdr:row>
      <xdr:rowOff>133350</xdr:rowOff>
    </xdr:from>
    <xdr:to>
      <xdr:col>8</xdr:col>
      <xdr:colOff>866775</xdr:colOff>
      <xdr:row>1828</xdr:row>
      <xdr:rowOff>133350</xdr:rowOff>
    </xdr:to>
    <xdr:sp>
      <xdr:nvSpPr>
        <xdr:cNvPr id="692" name="Line 977"/>
        <xdr:cNvSpPr>
          <a:spLocks/>
        </xdr:cNvSpPr>
      </xdr:nvSpPr>
      <xdr:spPr>
        <a:xfrm>
          <a:off x="9525" y="5059965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1828</xdr:row>
      <xdr:rowOff>142875</xdr:rowOff>
    </xdr:from>
    <xdr:to>
      <xdr:col>3</xdr:col>
      <xdr:colOff>457200</xdr:colOff>
      <xdr:row>1836</xdr:row>
      <xdr:rowOff>0</xdr:rowOff>
    </xdr:to>
    <xdr:sp>
      <xdr:nvSpPr>
        <xdr:cNvPr id="693" name="Line 978"/>
        <xdr:cNvSpPr>
          <a:spLocks/>
        </xdr:cNvSpPr>
      </xdr:nvSpPr>
      <xdr:spPr>
        <a:xfrm>
          <a:off x="2981325" y="5060061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1838</xdr:row>
      <xdr:rowOff>57150</xdr:rowOff>
    </xdr:from>
    <xdr:to>
      <xdr:col>0</xdr:col>
      <xdr:colOff>657225</xdr:colOff>
      <xdr:row>1840</xdr:row>
      <xdr:rowOff>190500</xdr:rowOff>
    </xdr:to>
    <xdr:pic>
      <xdr:nvPicPr>
        <xdr:cNvPr id="694" name="Picture 979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084540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1864</xdr:row>
      <xdr:rowOff>133350</xdr:rowOff>
    </xdr:from>
    <xdr:to>
      <xdr:col>8</xdr:col>
      <xdr:colOff>866775</xdr:colOff>
      <xdr:row>1864</xdr:row>
      <xdr:rowOff>133350</xdr:rowOff>
    </xdr:to>
    <xdr:sp>
      <xdr:nvSpPr>
        <xdr:cNvPr id="695" name="Line 980"/>
        <xdr:cNvSpPr>
          <a:spLocks/>
        </xdr:cNvSpPr>
      </xdr:nvSpPr>
      <xdr:spPr>
        <a:xfrm>
          <a:off x="9525" y="5159978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1864</xdr:row>
      <xdr:rowOff>142875</xdr:rowOff>
    </xdr:from>
    <xdr:to>
      <xdr:col>3</xdr:col>
      <xdr:colOff>457200</xdr:colOff>
      <xdr:row>1872</xdr:row>
      <xdr:rowOff>0</xdr:rowOff>
    </xdr:to>
    <xdr:sp>
      <xdr:nvSpPr>
        <xdr:cNvPr id="696" name="Line 981"/>
        <xdr:cNvSpPr>
          <a:spLocks/>
        </xdr:cNvSpPr>
      </xdr:nvSpPr>
      <xdr:spPr>
        <a:xfrm>
          <a:off x="2981325" y="5160073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1874</xdr:row>
      <xdr:rowOff>28575</xdr:rowOff>
    </xdr:from>
    <xdr:to>
      <xdr:col>0</xdr:col>
      <xdr:colOff>723900</xdr:colOff>
      <xdr:row>1876</xdr:row>
      <xdr:rowOff>161925</xdr:rowOff>
    </xdr:to>
    <xdr:pic>
      <xdr:nvPicPr>
        <xdr:cNvPr id="697" name="Picture 982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184076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1900</xdr:row>
      <xdr:rowOff>133350</xdr:rowOff>
    </xdr:from>
    <xdr:to>
      <xdr:col>8</xdr:col>
      <xdr:colOff>866775</xdr:colOff>
      <xdr:row>1900</xdr:row>
      <xdr:rowOff>133350</xdr:rowOff>
    </xdr:to>
    <xdr:sp>
      <xdr:nvSpPr>
        <xdr:cNvPr id="698" name="Line 983"/>
        <xdr:cNvSpPr>
          <a:spLocks/>
        </xdr:cNvSpPr>
      </xdr:nvSpPr>
      <xdr:spPr>
        <a:xfrm>
          <a:off x="9525" y="5259419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1900</xdr:row>
      <xdr:rowOff>142875</xdr:rowOff>
    </xdr:from>
    <xdr:to>
      <xdr:col>3</xdr:col>
      <xdr:colOff>457200</xdr:colOff>
      <xdr:row>1908</xdr:row>
      <xdr:rowOff>0</xdr:rowOff>
    </xdr:to>
    <xdr:sp>
      <xdr:nvSpPr>
        <xdr:cNvPr id="699" name="Line 984"/>
        <xdr:cNvSpPr>
          <a:spLocks/>
        </xdr:cNvSpPr>
      </xdr:nvSpPr>
      <xdr:spPr>
        <a:xfrm>
          <a:off x="2981325" y="5259514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1910</xdr:row>
      <xdr:rowOff>19050</xdr:rowOff>
    </xdr:from>
    <xdr:to>
      <xdr:col>0</xdr:col>
      <xdr:colOff>676275</xdr:colOff>
      <xdr:row>1912</xdr:row>
      <xdr:rowOff>152400</xdr:rowOff>
    </xdr:to>
    <xdr:pic>
      <xdr:nvPicPr>
        <xdr:cNvPr id="700" name="Picture 985" descr="33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83612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1936</xdr:row>
      <xdr:rowOff>133350</xdr:rowOff>
    </xdr:from>
    <xdr:to>
      <xdr:col>8</xdr:col>
      <xdr:colOff>866775</xdr:colOff>
      <xdr:row>1936</xdr:row>
      <xdr:rowOff>133350</xdr:rowOff>
    </xdr:to>
    <xdr:sp>
      <xdr:nvSpPr>
        <xdr:cNvPr id="701" name="Line 986"/>
        <xdr:cNvSpPr>
          <a:spLocks/>
        </xdr:cNvSpPr>
      </xdr:nvSpPr>
      <xdr:spPr>
        <a:xfrm>
          <a:off x="9525" y="5358765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1936</xdr:row>
      <xdr:rowOff>142875</xdr:rowOff>
    </xdr:from>
    <xdr:to>
      <xdr:col>3</xdr:col>
      <xdr:colOff>457200</xdr:colOff>
      <xdr:row>1944</xdr:row>
      <xdr:rowOff>0</xdr:rowOff>
    </xdr:to>
    <xdr:sp>
      <xdr:nvSpPr>
        <xdr:cNvPr id="702" name="Line 987"/>
        <xdr:cNvSpPr>
          <a:spLocks/>
        </xdr:cNvSpPr>
      </xdr:nvSpPr>
      <xdr:spPr>
        <a:xfrm>
          <a:off x="2981325" y="5358860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4"/>
  <sheetViews>
    <sheetView tabSelected="1" zoomScale="115" zoomScaleNormal="115" zoomScalePageLayoutView="0" workbookViewId="0" topLeftCell="A97">
      <selection activeCell="M90" sqref="M9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14.28125" style="0" bestFit="1" customWidth="1"/>
    <col min="4" max="4" width="11.7109375" style="0" bestFit="1" customWidth="1"/>
    <col min="5" max="5" width="8.421875" style="0" bestFit="1" customWidth="1"/>
    <col min="6" max="6" width="6.8515625" style="0" customWidth="1"/>
    <col min="8" max="8" width="8.00390625" style="0" customWidth="1"/>
    <col min="9" max="9" width="13.421875" style="0" customWidth="1"/>
  </cols>
  <sheetData>
    <row r="1" spans="1:9" ht="29.25">
      <c r="A1" s="196" t="s">
        <v>8</v>
      </c>
      <c r="B1" s="196"/>
      <c r="C1" s="196"/>
      <c r="D1" s="196"/>
      <c r="E1" s="196"/>
      <c r="F1" s="196"/>
      <c r="G1" s="196"/>
      <c r="H1" s="196"/>
      <c r="I1" s="196"/>
    </row>
    <row r="2" spans="1:9" ht="23.25" customHeight="1">
      <c r="A2" s="188" t="s">
        <v>93</v>
      </c>
      <c r="B2" s="188"/>
      <c r="C2" s="188"/>
      <c r="D2" s="188"/>
      <c r="E2" s="188"/>
      <c r="F2" s="188"/>
      <c r="G2" s="188"/>
      <c r="H2" s="188"/>
      <c r="I2" s="188"/>
    </row>
    <row r="3" spans="1:9" ht="24">
      <c r="A3" s="188" t="s">
        <v>958</v>
      </c>
      <c r="B3" s="188"/>
      <c r="C3" s="188"/>
      <c r="D3" s="188"/>
      <c r="E3" s="188"/>
      <c r="F3" s="188"/>
      <c r="G3" s="188"/>
      <c r="H3" s="188"/>
      <c r="I3" s="188"/>
    </row>
    <row r="4" spans="1:9" ht="24">
      <c r="A4" s="2" t="s">
        <v>9</v>
      </c>
      <c r="B4" s="3" t="str">
        <f>บันทึกคะแนน!D$2</f>
        <v>กนกวรรณ</v>
      </c>
      <c r="C4" s="3" t="str">
        <f>บันทึกคะแนน!E$2</f>
        <v>รุ่งเรือง</v>
      </c>
      <c r="D4" s="4" t="s">
        <v>10</v>
      </c>
      <c r="E4" s="5" t="str">
        <f>บันทึกคะแนน!B$2</f>
        <v>31362</v>
      </c>
      <c r="F4" s="6" t="s">
        <v>11</v>
      </c>
      <c r="G4" s="6">
        <f>บันทึกคะแนน!A2</f>
        <v>1</v>
      </c>
      <c r="H4" s="6" t="s">
        <v>12</v>
      </c>
      <c r="I4" s="6">
        <f>บันทึกคะแนน!F$2</f>
        <v>3</v>
      </c>
    </row>
    <row r="5" spans="1:9" ht="21.75" customHeight="1">
      <c r="A5" s="195" t="s">
        <v>13</v>
      </c>
      <c r="B5" s="195" t="s">
        <v>14</v>
      </c>
      <c r="C5" s="195"/>
      <c r="D5" s="7" t="s">
        <v>15</v>
      </c>
      <c r="E5" s="7" t="s">
        <v>15</v>
      </c>
      <c r="F5" s="195" t="s">
        <v>16</v>
      </c>
      <c r="G5" s="195" t="s">
        <v>17</v>
      </c>
      <c r="H5" s="195" t="s">
        <v>18</v>
      </c>
      <c r="I5" s="195"/>
    </row>
    <row r="6" spans="1:9" ht="21.75">
      <c r="A6" s="195"/>
      <c r="B6" s="195"/>
      <c r="C6" s="195"/>
      <c r="D6" s="8" t="s">
        <v>19</v>
      </c>
      <c r="E6" s="8" t="s">
        <v>20</v>
      </c>
      <c r="F6" s="195"/>
      <c r="G6" s="195"/>
      <c r="H6" s="195"/>
      <c r="I6" s="195"/>
    </row>
    <row r="7" spans="1:9" ht="23.25">
      <c r="A7" s="187" t="s">
        <v>21</v>
      </c>
      <c r="B7" s="187"/>
      <c r="C7" s="187"/>
      <c r="D7" s="9"/>
      <c r="E7" s="9"/>
      <c r="F7" s="9"/>
      <c r="G7" s="9"/>
      <c r="H7" s="184"/>
      <c r="I7" s="184"/>
    </row>
    <row r="8" spans="1:9" ht="21.75">
      <c r="A8" s="10" t="s">
        <v>46</v>
      </c>
      <c r="B8" s="184" t="s">
        <v>22</v>
      </c>
      <c r="C8" s="184"/>
      <c r="D8" s="9">
        <f>บันทึกคะแนน!G$2</f>
        <v>0</v>
      </c>
      <c r="E8" s="9">
        <f>บันทึกคะแนน!H$2</f>
        <v>0</v>
      </c>
      <c r="F8" s="9">
        <f>บันทึกคะแนน!I$2</f>
        <v>0</v>
      </c>
      <c r="G8" s="9">
        <f>บันทึกคะแนน!J$2</f>
        <v>0</v>
      </c>
      <c r="H8" s="184">
        <f>บันทึกคะแนน!$K$2</f>
        <v>0</v>
      </c>
      <c r="I8" s="184"/>
    </row>
    <row r="9" spans="1:9" ht="21.75">
      <c r="A9" s="10" t="s">
        <v>53</v>
      </c>
      <c r="B9" s="184" t="s">
        <v>23</v>
      </c>
      <c r="C9" s="184"/>
      <c r="D9" s="9">
        <f>บันทึกคะแนน!L$2</f>
        <v>0</v>
      </c>
      <c r="E9" s="9">
        <f>บันทึกคะแนน!M$2</f>
        <v>0</v>
      </c>
      <c r="F9" s="9">
        <f>บันทึกคะแนน!N$2</f>
        <v>0</v>
      </c>
      <c r="G9" s="9">
        <f>บันทึกคะแนน!O$2</f>
        <v>0</v>
      </c>
      <c r="H9" s="184">
        <f>บันทึกคะแนน!$P$2</f>
        <v>0</v>
      </c>
      <c r="I9" s="184"/>
    </row>
    <row r="10" spans="1:9" ht="21.75">
      <c r="A10" s="10" t="s">
        <v>94</v>
      </c>
      <c r="B10" s="185" t="s">
        <v>45</v>
      </c>
      <c r="C10" s="186"/>
      <c r="D10" s="9">
        <f>บันทึกคะแนน!$BT$2</f>
        <v>0</v>
      </c>
      <c r="E10" s="9">
        <f>บันทึกคะแนน!$BU$2</f>
        <v>0</v>
      </c>
      <c r="F10" s="9">
        <f>บันทึกคะแนน!$BV$2</f>
        <v>0</v>
      </c>
      <c r="G10" s="9">
        <f>บันทึกคะแนน!$BW$2</f>
        <v>0</v>
      </c>
      <c r="H10" s="185">
        <f>บันทึกคะแนน!$BX$2</f>
        <v>0</v>
      </c>
      <c r="I10" s="186"/>
    </row>
    <row r="11" spans="1:9" ht="22.5" customHeight="1">
      <c r="A11" s="10" t="s">
        <v>100</v>
      </c>
      <c r="B11" s="184" t="s">
        <v>5</v>
      </c>
      <c r="C11" s="184"/>
      <c r="D11" s="9">
        <f>บันทึกคะแนน!AF$2</f>
        <v>0</v>
      </c>
      <c r="E11" s="9">
        <f>บันทึกคะแนน!AG$2</f>
        <v>0</v>
      </c>
      <c r="F11" s="9">
        <f>บันทึกคะแนน!AH$2</f>
        <v>0</v>
      </c>
      <c r="G11" s="9">
        <f>บันทึกคะแนน!AI$2</f>
        <v>0</v>
      </c>
      <c r="H11" s="184">
        <f>บันทึกคะแนน!$AJ$2</f>
        <v>0</v>
      </c>
      <c r="I11" s="184"/>
    </row>
    <row r="12" spans="1:9" ht="21.75">
      <c r="A12" s="10" t="s">
        <v>60</v>
      </c>
      <c r="B12" s="184" t="s">
        <v>24</v>
      </c>
      <c r="C12" s="184"/>
      <c r="D12" s="9">
        <f>บันทึกคะแนน!AK$2</f>
        <v>0</v>
      </c>
      <c r="E12" s="9">
        <f>บันทึกคะแนน!AL$2</f>
        <v>0</v>
      </c>
      <c r="F12" s="9">
        <f>บันทึกคะแนน!AM$2</f>
        <v>0</v>
      </c>
      <c r="G12" s="9">
        <f>บันทึกคะแนน!AN$2</f>
        <v>0</v>
      </c>
      <c r="H12" s="184">
        <f>บันทึกคะแนน!$AO$2</f>
        <v>0</v>
      </c>
      <c r="I12" s="184"/>
    </row>
    <row r="13" spans="1:9" ht="21.75">
      <c r="A13" s="10" t="s">
        <v>114</v>
      </c>
      <c r="B13" s="184" t="s">
        <v>0</v>
      </c>
      <c r="C13" s="184"/>
      <c r="D13" s="9">
        <f>บันทึกคะแนน!AP$2</f>
        <v>0</v>
      </c>
      <c r="E13" s="9">
        <f>บันทึกคะแนน!AQ$2</f>
        <v>0</v>
      </c>
      <c r="F13" s="9">
        <f>บันทึกคะแนน!AR$2</f>
        <v>0</v>
      </c>
      <c r="G13" s="9">
        <f>บันทึกคะแนน!AS$2</f>
        <v>0</v>
      </c>
      <c r="H13" s="184">
        <f>บันทึกคะแนน!$AT$2</f>
        <v>0</v>
      </c>
      <c r="I13" s="184"/>
    </row>
    <row r="14" spans="1:9" ht="21.75">
      <c r="A14" s="10" t="s">
        <v>74</v>
      </c>
      <c r="B14" s="184" t="s">
        <v>25</v>
      </c>
      <c r="C14" s="184"/>
      <c r="D14" s="9">
        <f>บันทึกคะแนน!AU$2</f>
        <v>0</v>
      </c>
      <c r="E14" s="9">
        <f>บันทึกคะแนน!AV$2</f>
        <v>0</v>
      </c>
      <c r="F14" s="9">
        <f>บันทึกคะแนน!AW$2</f>
        <v>0</v>
      </c>
      <c r="G14" s="9">
        <f>บันทึกคะแนน!AX$2</f>
        <v>0</v>
      </c>
      <c r="H14" s="184">
        <f>บันทึกคะแนน!$AY$2</f>
        <v>0</v>
      </c>
      <c r="I14" s="184"/>
    </row>
    <row r="15" spans="1:9" ht="21.75">
      <c r="A15" s="10" t="s">
        <v>67</v>
      </c>
      <c r="B15" s="184" t="s">
        <v>1</v>
      </c>
      <c r="C15" s="184"/>
      <c r="D15" s="9">
        <f>บันทึกคะแนน!AZ$2</f>
        <v>0</v>
      </c>
      <c r="E15" s="9">
        <f>บันทึกคะแนน!BA$2</f>
        <v>0</v>
      </c>
      <c r="F15" s="9">
        <f>บันทึกคะแนน!BB$2</f>
        <v>0</v>
      </c>
      <c r="G15" s="9">
        <f>บันทึกคะแนน!BC$2</f>
        <v>0</v>
      </c>
      <c r="H15" s="184">
        <f>บันทึกคะแนน!$BD$2</f>
        <v>0</v>
      </c>
      <c r="I15" s="184"/>
    </row>
    <row r="16" spans="1:9" ht="23.25">
      <c r="A16" s="187" t="s">
        <v>26</v>
      </c>
      <c r="B16" s="187"/>
      <c r="C16" s="187"/>
      <c r="D16" s="9"/>
      <c r="E16" s="9"/>
      <c r="F16" s="9"/>
      <c r="G16" s="9"/>
      <c r="H16" s="184"/>
      <c r="I16" s="184"/>
    </row>
    <row r="17" spans="1:9" ht="21.75">
      <c r="A17" s="10" t="s">
        <v>107</v>
      </c>
      <c r="B17" s="184" t="s">
        <v>6</v>
      </c>
      <c r="C17" s="184"/>
      <c r="D17" s="9">
        <f>บันทึกคะแนน!BE$2</f>
        <v>0</v>
      </c>
      <c r="E17" s="9">
        <f>บันทึกคะแนน!BF$2</f>
        <v>0</v>
      </c>
      <c r="F17" s="9">
        <f>บันทึกคะแนน!BG$2</f>
        <v>0</v>
      </c>
      <c r="G17" s="9">
        <f>บันทึกคะแนน!BH$2</f>
        <v>0</v>
      </c>
      <c r="H17" s="184">
        <f>บันทึกคะแนน!$BI$2</f>
        <v>0</v>
      </c>
      <c r="I17" s="184"/>
    </row>
    <row r="18" spans="1:9" ht="21.75" customHeight="1">
      <c r="A18" s="10" t="s">
        <v>121</v>
      </c>
      <c r="B18" s="184" t="s">
        <v>128</v>
      </c>
      <c r="C18" s="184"/>
      <c r="D18" s="9">
        <f>บันทึกคะแนน!BJ$2</f>
        <v>0</v>
      </c>
      <c r="E18" s="9">
        <f>บันทึกคะแนน!BK$2</f>
        <v>0</v>
      </c>
      <c r="F18" s="9">
        <f>บันทึกคะแนน!BL$2</f>
        <v>0</v>
      </c>
      <c r="G18" s="9">
        <f>บันทึกคะแนน!BM$2</f>
        <v>0</v>
      </c>
      <c r="H18" s="185">
        <f>บันทึกคะแนน!BN$2</f>
        <v>0</v>
      </c>
      <c r="I18" s="186"/>
    </row>
    <row r="19" spans="1:9" ht="21.75" customHeight="1">
      <c r="A19" s="10" t="s">
        <v>81</v>
      </c>
      <c r="B19" s="184" t="s">
        <v>27</v>
      </c>
      <c r="C19" s="184"/>
      <c r="D19" s="9">
        <f>บันทึกคะแนน!$BO$2</f>
        <v>0</v>
      </c>
      <c r="E19" s="9">
        <f>บันทึกคะแนน!$BP$2</f>
        <v>0</v>
      </c>
      <c r="F19" s="9">
        <f>บันทึกคะแนน!$BQ$2</f>
        <v>0</v>
      </c>
      <c r="G19" s="9">
        <f>บันทึกคะแนน!$BR$2</f>
        <v>0</v>
      </c>
      <c r="H19" s="184">
        <f>บันทึกคะแนน!$BS$2</f>
        <v>0</v>
      </c>
      <c r="I19" s="184"/>
    </row>
    <row r="20" spans="1:9" ht="21.75">
      <c r="A20" s="10" t="s">
        <v>129</v>
      </c>
      <c r="B20" s="184" t="s">
        <v>2</v>
      </c>
      <c r="C20" s="184"/>
      <c r="D20" s="9">
        <f>บันทึกคะแนน!Q$2</f>
        <v>0</v>
      </c>
      <c r="E20" s="9">
        <f>บันทึกคะแนน!R$2</f>
        <v>0</v>
      </c>
      <c r="F20" s="9">
        <f>บันทึกคะแนน!S$2</f>
        <v>0</v>
      </c>
      <c r="G20" s="9">
        <f>บันทึกคะแนน!T$2</f>
        <v>0</v>
      </c>
      <c r="H20" s="184">
        <f>บันทึกคะแนน!U$2</f>
        <v>0</v>
      </c>
      <c r="I20" s="184"/>
    </row>
    <row r="21" spans="1:9" ht="21.75">
      <c r="A21" s="10" t="s">
        <v>135</v>
      </c>
      <c r="B21" s="185" t="s">
        <v>3</v>
      </c>
      <c r="C21" s="186"/>
      <c r="D21" s="9">
        <f>บันทึกคะแนน!V$2</f>
        <v>0</v>
      </c>
      <c r="E21" s="9">
        <f>บันทึกคะแนน!W$2</f>
        <v>0</v>
      </c>
      <c r="F21" s="9">
        <f>บันทึกคะแนน!X$2</f>
        <v>0</v>
      </c>
      <c r="G21" s="9">
        <f>บันทึกคะแนน!Y$2</f>
        <v>0</v>
      </c>
      <c r="H21" s="185">
        <f>บันทึกคะแนน!Z$2</f>
        <v>0</v>
      </c>
      <c r="I21" s="186"/>
    </row>
    <row r="22" spans="1:9" ht="21.75">
      <c r="A22" s="10" t="s">
        <v>141</v>
      </c>
      <c r="B22" s="185" t="s">
        <v>4</v>
      </c>
      <c r="C22" s="186"/>
      <c r="D22" s="9">
        <f>บันทึกคะแนน!AA$2</f>
        <v>0</v>
      </c>
      <c r="E22" s="9">
        <f>บันทึกคะแนน!AB$2</f>
        <v>0</v>
      </c>
      <c r="F22" s="9">
        <f>บันทึกคะแนน!$AC$2</f>
        <v>0</v>
      </c>
      <c r="G22" s="9">
        <f>บันทึกคะแนน!AD$2</f>
        <v>0</v>
      </c>
      <c r="H22" s="185">
        <f>บันทึกคะแนน!AE$2</f>
        <v>0</v>
      </c>
      <c r="I22" s="186"/>
    </row>
    <row r="23" spans="1:9" ht="21.75" customHeight="1">
      <c r="A23" s="10" t="s">
        <v>960</v>
      </c>
      <c r="B23" s="185" t="s">
        <v>966</v>
      </c>
      <c r="C23" s="186"/>
      <c r="D23" s="9">
        <f>บันทึกคะแนน!$BY$2</f>
        <v>0</v>
      </c>
      <c r="E23" s="9">
        <f>บันทึกคะแนน!$BZ$2</f>
        <v>0</v>
      </c>
      <c r="F23" s="9">
        <f>บันทึกคะแนน!$CA$2</f>
        <v>0</v>
      </c>
      <c r="G23" s="9">
        <f>บันทึกคะแนน!$CB$2</f>
        <v>0</v>
      </c>
      <c r="H23" s="185">
        <f>บันทึกคะแนน!$CC$2</f>
        <v>0</v>
      </c>
      <c r="I23" s="186"/>
    </row>
    <row r="24" spans="1:9" ht="21.75" customHeight="1">
      <c r="A24" s="10" t="s">
        <v>967</v>
      </c>
      <c r="B24" s="185" t="s">
        <v>147</v>
      </c>
      <c r="C24" s="186"/>
      <c r="D24" s="9">
        <f>บันทึกคะแนน!$CD$2</f>
        <v>0</v>
      </c>
      <c r="E24" s="9">
        <f>บันทึกคะแนน!$CE$2</f>
        <v>0</v>
      </c>
      <c r="F24" s="9">
        <f>บันทึกคะแนน!$CF$2</f>
        <v>0</v>
      </c>
      <c r="G24" s="9">
        <f>บันทึกคะแนน!$CG$2</f>
        <v>0</v>
      </c>
      <c r="H24" s="185">
        <f>บันทึกคะแนน!$CH$2</f>
        <v>0</v>
      </c>
      <c r="I24" s="186"/>
    </row>
    <row r="25" spans="1:9" ht="23.25" customHeight="1">
      <c r="A25" s="113" t="s">
        <v>87</v>
      </c>
      <c r="B25" s="197" t="s">
        <v>7</v>
      </c>
      <c r="C25" s="198"/>
      <c r="D25" s="7">
        <f>บันทึกคะแนน!$CI$2</f>
        <v>0</v>
      </c>
      <c r="E25" s="7">
        <f>บันทึกคะแนน!$CJ$2</f>
        <v>0</v>
      </c>
      <c r="F25" s="7">
        <f>บันทึกคะแนน!$CK$2</f>
        <v>0</v>
      </c>
      <c r="G25" s="7">
        <f>บันทึกคะแนน!$CL$2</f>
        <v>0</v>
      </c>
      <c r="H25" s="199">
        <f>บันทึกคะแนน!$CM$2</f>
        <v>0</v>
      </c>
      <c r="I25" s="199"/>
    </row>
    <row r="26" spans="1:9" ht="23.25" customHeight="1">
      <c r="A26" s="133" t="s">
        <v>973</v>
      </c>
      <c r="B26" s="185" t="s">
        <v>979</v>
      </c>
      <c r="C26" s="186"/>
      <c r="D26" s="9">
        <f>บันทึกคะแนน!CN$2</f>
        <v>0</v>
      </c>
      <c r="E26" s="9">
        <f>บันทึกคะแนน!CO$2</f>
        <v>0</v>
      </c>
      <c r="F26" s="9">
        <f>บันทึกคะแนน!CP$2</f>
        <v>0</v>
      </c>
      <c r="G26" s="9">
        <f>บันทึกคะแนน!CQ$2</f>
        <v>0</v>
      </c>
      <c r="H26" s="185">
        <f>บันทึกคะแนน!CR$2</f>
        <v>0</v>
      </c>
      <c r="I26" s="186"/>
    </row>
    <row r="27" ht="18.75" customHeight="1">
      <c r="A27" s="11"/>
    </row>
    <row r="28" spans="1:5" ht="24">
      <c r="A28" s="11" t="s">
        <v>28</v>
      </c>
      <c r="E28" s="12" t="s">
        <v>29</v>
      </c>
    </row>
    <row r="29" spans="1:5" ht="24">
      <c r="A29" s="188" t="str">
        <f>บันทึกคะแนน!$CS$2</f>
        <v>คุณครูวีรากร</v>
      </c>
      <c r="B29" s="188"/>
      <c r="C29" s="188"/>
      <c r="E29" s="11" t="s">
        <v>30</v>
      </c>
    </row>
    <row r="30" spans="1:5" ht="24">
      <c r="A30" s="188" t="s">
        <v>31</v>
      </c>
      <c r="B30" s="188"/>
      <c r="C30" s="188"/>
      <c r="E30" s="11" t="s">
        <v>30</v>
      </c>
    </row>
    <row r="31" spans="1:5" ht="15.75" customHeight="1">
      <c r="A31" s="1"/>
      <c r="B31" s="1"/>
      <c r="C31" s="1"/>
      <c r="E31" s="11"/>
    </row>
    <row r="32" spans="1:5" ht="19.5" customHeight="1">
      <c r="A32" s="11" t="s">
        <v>32</v>
      </c>
      <c r="E32" s="11" t="s">
        <v>30</v>
      </c>
    </row>
    <row r="33" spans="1:5" ht="24">
      <c r="A33" s="188" t="s">
        <v>959</v>
      </c>
      <c r="B33" s="188"/>
      <c r="C33" s="188"/>
      <c r="E33" s="11" t="s">
        <v>33</v>
      </c>
    </row>
    <row r="34" spans="1:7" ht="24">
      <c r="A34" s="11" t="s">
        <v>34</v>
      </c>
      <c r="G34" s="1" t="s">
        <v>35</v>
      </c>
    </row>
    <row r="37" spans="1:9" ht="29.25">
      <c r="A37" s="196" t="s">
        <v>8</v>
      </c>
      <c r="B37" s="196"/>
      <c r="C37" s="196"/>
      <c r="D37" s="196"/>
      <c r="E37" s="196"/>
      <c r="F37" s="196"/>
      <c r="G37" s="196"/>
      <c r="H37" s="196"/>
      <c r="I37" s="196"/>
    </row>
    <row r="38" spans="1:9" ht="24">
      <c r="A38" s="188" t="s">
        <v>93</v>
      </c>
      <c r="B38" s="188"/>
      <c r="C38" s="188"/>
      <c r="D38" s="188"/>
      <c r="E38" s="188"/>
      <c r="F38" s="188"/>
      <c r="G38" s="188"/>
      <c r="H38" s="188"/>
      <c r="I38" s="188"/>
    </row>
    <row r="39" spans="1:9" ht="24">
      <c r="A39" s="188" t="s">
        <v>958</v>
      </c>
      <c r="B39" s="188"/>
      <c r="C39" s="188"/>
      <c r="D39" s="188"/>
      <c r="E39" s="188"/>
      <c r="F39" s="188"/>
      <c r="G39" s="188"/>
      <c r="H39" s="188"/>
      <c r="I39" s="188"/>
    </row>
    <row r="40" spans="1:9" ht="24">
      <c r="A40" s="2" t="s">
        <v>9</v>
      </c>
      <c r="B40" s="3" t="str">
        <f>บันทึกคะแนน!D$3</f>
        <v>กัญญารัตน์</v>
      </c>
      <c r="C40" s="3" t="str">
        <f>บันทึกคะแนน!E$3</f>
        <v>สดใส</v>
      </c>
      <c r="D40" s="4" t="s">
        <v>10</v>
      </c>
      <c r="E40" s="5" t="str">
        <f>บันทึกคะแนน!B$3</f>
        <v>31363</v>
      </c>
      <c r="F40" s="6" t="s">
        <v>11</v>
      </c>
      <c r="G40" s="6">
        <f>บันทึกคะแนน!A$3</f>
        <v>2</v>
      </c>
      <c r="H40" s="6" t="s">
        <v>12</v>
      </c>
      <c r="I40" s="6">
        <f>บันทึกคะแนน!F$2</f>
        <v>3</v>
      </c>
    </row>
    <row r="41" spans="1:9" ht="21.75" customHeight="1">
      <c r="A41" s="195" t="s">
        <v>13</v>
      </c>
      <c r="B41" s="195" t="s">
        <v>14</v>
      </c>
      <c r="C41" s="195"/>
      <c r="D41" s="7" t="s">
        <v>15</v>
      </c>
      <c r="E41" s="7" t="s">
        <v>15</v>
      </c>
      <c r="F41" s="195" t="s">
        <v>16</v>
      </c>
      <c r="G41" s="195" t="s">
        <v>17</v>
      </c>
      <c r="H41" s="195" t="s">
        <v>18</v>
      </c>
      <c r="I41" s="195"/>
    </row>
    <row r="42" spans="1:9" ht="19.5" customHeight="1">
      <c r="A42" s="195"/>
      <c r="B42" s="195"/>
      <c r="C42" s="195"/>
      <c r="D42" s="8" t="s">
        <v>19</v>
      </c>
      <c r="E42" s="8" t="s">
        <v>20</v>
      </c>
      <c r="F42" s="195"/>
      <c r="G42" s="195"/>
      <c r="H42" s="195"/>
      <c r="I42" s="195"/>
    </row>
    <row r="43" spans="1:9" ht="23.25">
      <c r="A43" s="187" t="s">
        <v>21</v>
      </c>
      <c r="B43" s="187"/>
      <c r="C43" s="187"/>
      <c r="D43" s="9"/>
      <c r="E43" s="9"/>
      <c r="F43" s="9"/>
      <c r="G43" s="9"/>
      <c r="H43" s="184"/>
      <c r="I43" s="184"/>
    </row>
    <row r="44" spans="1:9" ht="21.75">
      <c r="A44" s="10" t="s">
        <v>47</v>
      </c>
      <c r="B44" s="184" t="s">
        <v>22</v>
      </c>
      <c r="C44" s="184"/>
      <c r="D44" s="9">
        <f>บันทึกคะแนน!G$3</f>
        <v>0</v>
      </c>
      <c r="E44" s="9">
        <f>บันทึกคะแนน!H$3</f>
        <v>0</v>
      </c>
      <c r="F44" s="9">
        <f>บันทึกคะแนน!I$3</f>
        <v>0</v>
      </c>
      <c r="G44" s="9">
        <f>บันทึกคะแนน!J$3</f>
        <v>0</v>
      </c>
      <c r="H44" s="184">
        <f>บันทึกคะแนน!$K$3</f>
        <v>0</v>
      </c>
      <c r="I44" s="184"/>
    </row>
    <row r="45" spans="1:9" ht="21.75">
      <c r="A45" s="10" t="s">
        <v>54</v>
      </c>
      <c r="B45" s="184" t="s">
        <v>23</v>
      </c>
      <c r="C45" s="184"/>
      <c r="D45" s="9">
        <f>บันทึกคะแนน!L$3</f>
        <v>0</v>
      </c>
      <c r="E45" s="9">
        <f>บันทึกคะแนน!M$3</f>
        <v>0</v>
      </c>
      <c r="F45" s="9">
        <f>บันทึกคะแนน!N$3</f>
        <v>0</v>
      </c>
      <c r="G45" s="9">
        <f>บันทึกคะแนน!O$3</f>
        <v>0</v>
      </c>
      <c r="H45" s="184">
        <f>บันทึกคะแนน!$P$3</f>
        <v>0</v>
      </c>
      <c r="I45" s="184"/>
    </row>
    <row r="46" spans="1:9" ht="21.75">
      <c r="A46" s="10" t="s">
        <v>94</v>
      </c>
      <c r="B46" s="185" t="s">
        <v>45</v>
      </c>
      <c r="C46" s="186"/>
      <c r="D46" s="9">
        <f>บันทึกคะแนน!$BT$3</f>
        <v>0</v>
      </c>
      <c r="E46" s="9">
        <f>บันทึกคะแนน!$BU$3</f>
        <v>0</v>
      </c>
      <c r="F46" s="9">
        <f>บันทึกคะแนน!$BV$3</f>
        <v>0</v>
      </c>
      <c r="G46" s="9">
        <f>บันทึกคะแนน!$BW$3</f>
        <v>0</v>
      </c>
      <c r="H46" s="185">
        <f>บันทึกคะแนน!$BX$2</f>
        <v>0</v>
      </c>
      <c r="I46" s="186"/>
    </row>
    <row r="47" spans="1:9" ht="21.75">
      <c r="A47" s="10" t="s">
        <v>101</v>
      </c>
      <c r="B47" s="184" t="s">
        <v>5</v>
      </c>
      <c r="C47" s="184"/>
      <c r="D47" s="9">
        <f>บันทึกคะแนน!AF$3</f>
        <v>0</v>
      </c>
      <c r="E47" s="9">
        <f>บันทึกคะแนน!AG$3</f>
        <v>0</v>
      </c>
      <c r="F47" s="9">
        <f>บันทึกคะแนน!AH$3</f>
        <v>0</v>
      </c>
      <c r="G47" s="9">
        <f>บันทึกคะแนน!AI$3</f>
        <v>0</v>
      </c>
      <c r="H47" s="184">
        <f>บันทึกคะแนน!$AJ$3</f>
        <v>0</v>
      </c>
      <c r="I47" s="184"/>
    </row>
    <row r="48" spans="1:9" ht="21.75">
      <c r="A48" s="10" t="s">
        <v>61</v>
      </c>
      <c r="B48" s="184" t="s">
        <v>24</v>
      </c>
      <c r="C48" s="184"/>
      <c r="D48" s="9">
        <f>บันทึกคะแนน!AK$3</f>
        <v>0</v>
      </c>
      <c r="E48" s="9">
        <f>บันทึกคะแนน!AL$3</f>
        <v>0</v>
      </c>
      <c r="F48" s="9">
        <f>บันทึกคะแนน!AM$3</f>
        <v>0</v>
      </c>
      <c r="G48" s="9">
        <f>บันทึกคะแนน!AN$3</f>
        <v>0</v>
      </c>
      <c r="H48" s="184">
        <f>บันทึกคะแนน!$AO$3</f>
        <v>0</v>
      </c>
      <c r="I48" s="184"/>
    </row>
    <row r="49" spans="1:9" ht="21" customHeight="1">
      <c r="A49" s="10" t="s">
        <v>115</v>
      </c>
      <c r="B49" s="184" t="s">
        <v>0</v>
      </c>
      <c r="C49" s="184"/>
      <c r="D49" s="9">
        <f>บันทึกคะแนน!AP$3</f>
        <v>0</v>
      </c>
      <c r="E49" s="9">
        <f>บันทึกคะแนน!AQ$3</f>
        <v>0</v>
      </c>
      <c r="F49" s="9">
        <f>บันทึกคะแนน!AR$3</f>
        <v>0</v>
      </c>
      <c r="G49" s="9">
        <f>บันทึกคะแนน!AS$3</f>
        <v>0</v>
      </c>
      <c r="H49" s="184">
        <f>บันทึกคะแนน!$AT$2</f>
        <v>0</v>
      </c>
      <c r="I49" s="184"/>
    </row>
    <row r="50" spans="1:9" ht="21.75">
      <c r="A50" s="10" t="s">
        <v>75</v>
      </c>
      <c r="B50" s="184" t="s">
        <v>25</v>
      </c>
      <c r="C50" s="184"/>
      <c r="D50" s="9">
        <f>บันทึกคะแนน!AU$3</f>
        <v>0</v>
      </c>
      <c r="E50" s="9">
        <f>บันทึกคะแนน!AV$3</f>
        <v>0</v>
      </c>
      <c r="F50" s="9">
        <f>บันทึกคะแนน!AW$3</f>
        <v>0</v>
      </c>
      <c r="G50" s="9">
        <f>บันทึกคะแนน!AX$3</f>
        <v>0</v>
      </c>
      <c r="H50" s="184">
        <f>บันทึกคะแนน!$AY$2</f>
        <v>0</v>
      </c>
      <c r="I50" s="184"/>
    </row>
    <row r="51" spans="1:9" ht="21.75" customHeight="1">
      <c r="A51" s="10" t="s">
        <v>68</v>
      </c>
      <c r="B51" s="184" t="s">
        <v>1</v>
      </c>
      <c r="C51" s="184"/>
      <c r="D51" s="9">
        <f>บันทึกคะแนน!AZ$3</f>
        <v>0</v>
      </c>
      <c r="E51" s="9">
        <f>บันทึกคะแนน!BA$3</f>
        <v>0</v>
      </c>
      <c r="F51" s="9">
        <f>บันทึกคะแนน!BB$3</f>
        <v>0</v>
      </c>
      <c r="G51" s="9">
        <f>บันทึกคะแนน!BC$3</f>
        <v>0</v>
      </c>
      <c r="H51" s="184">
        <f>บันทึกคะแนน!$BD$2</f>
        <v>0</v>
      </c>
      <c r="I51" s="184"/>
    </row>
    <row r="52" spans="1:9" ht="21.75" customHeight="1">
      <c r="A52" s="187" t="s">
        <v>26</v>
      </c>
      <c r="B52" s="187"/>
      <c r="C52" s="187"/>
      <c r="D52" s="9"/>
      <c r="E52" s="9"/>
      <c r="F52" s="9"/>
      <c r="G52" s="9"/>
      <c r="H52" s="184"/>
      <c r="I52" s="184"/>
    </row>
    <row r="53" spans="1:9" ht="21.75">
      <c r="A53" s="10" t="s">
        <v>108</v>
      </c>
      <c r="B53" s="184" t="s">
        <v>6</v>
      </c>
      <c r="C53" s="184"/>
      <c r="D53" s="9">
        <f>บันทึกคะแนน!BE$3</f>
        <v>0</v>
      </c>
      <c r="E53" s="9">
        <f>บันทึกคะแนน!BF$3</f>
        <v>0</v>
      </c>
      <c r="F53" s="9">
        <f>บันทึกคะแนน!BG$3</f>
        <v>0</v>
      </c>
      <c r="G53" s="9">
        <f>บันทึกคะแนน!BH$3</f>
        <v>0</v>
      </c>
      <c r="H53" s="184">
        <f>บันทึกคะแนน!$BI$2</f>
        <v>0</v>
      </c>
      <c r="I53" s="184"/>
    </row>
    <row r="54" spans="1:9" ht="21.75">
      <c r="A54" s="10" t="s">
        <v>122</v>
      </c>
      <c r="B54" s="184" t="s">
        <v>128</v>
      </c>
      <c r="C54" s="184"/>
      <c r="D54" s="9">
        <f>บันทึกคะแนน!BJ$3</f>
        <v>0</v>
      </c>
      <c r="E54" s="9">
        <f>บันทึกคะแนน!BK$3</f>
        <v>0</v>
      </c>
      <c r="F54" s="9">
        <f>บันทึกคะแนน!BL$3</f>
        <v>0</v>
      </c>
      <c r="G54" s="9">
        <f>บันทึกคะแนน!BM$3</f>
        <v>0</v>
      </c>
      <c r="H54" s="185">
        <f>บันทึกคะแนน!BN$3</f>
        <v>0</v>
      </c>
      <c r="I54" s="186"/>
    </row>
    <row r="55" spans="1:9" ht="21.75">
      <c r="A55" s="10" t="s">
        <v>81</v>
      </c>
      <c r="B55" s="184" t="s">
        <v>27</v>
      </c>
      <c r="C55" s="184"/>
      <c r="D55" s="9">
        <f>บันทึกคะแนน!BO3</f>
        <v>0</v>
      </c>
      <c r="E55" s="9">
        <f>บันทึกคะแนน!BP3</f>
        <v>0</v>
      </c>
      <c r="F55" s="9">
        <f>บันทึกคะแนน!BQ33</f>
        <v>0</v>
      </c>
      <c r="G55" s="9">
        <f>บันทึกคะแนน!BR3</f>
        <v>0</v>
      </c>
      <c r="H55" s="184">
        <f>บันทึกคะแนน!BS3</f>
        <v>0</v>
      </c>
      <c r="I55" s="184"/>
    </row>
    <row r="56" spans="1:9" ht="21.75">
      <c r="A56" s="10" t="s">
        <v>129</v>
      </c>
      <c r="B56" s="184" t="s">
        <v>2</v>
      </c>
      <c r="C56" s="184"/>
      <c r="D56" s="9">
        <f>บันทึกคะแนน!Q$3</f>
        <v>0</v>
      </c>
      <c r="E56" s="9">
        <f>บันทึกคะแนน!R$3</f>
        <v>0</v>
      </c>
      <c r="F56" s="9">
        <f>บันทึกคะแนน!S$3</f>
        <v>0</v>
      </c>
      <c r="G56" s="9">
        <f>บันทึกคะแนน!T$3</f>
        <v>0</v>
      </c>
      <c r="H56" s="184">
        <f>บันทึกคะแนน!U$3</f>
        <v>0</v>
      </c>
      <c r="I56" s="184"/>
    </row>
    <row r="57" spans="1:9" ht="22.5" customHeight="1">
      <c r="A57" s="10" t="s">
        <v>135</v>
      </c>
      <c r="B57" s="185" t="s">
        <v>3</v>
      </c>
      <c r="C57" s="186"/>
      <c r="D57" s="9">
        <f>บันทึกคะแนน!V$3</f>
        <v>0</v>
      </c>
      <c r="E57" s="9">
        <f>บันทึกคะแนน!W$3</f>
        <v>0</v>
      </c>
      <c r="F57" s="9">
        <f>บันทึกคะแนน!X$3</f>
        <v>0</v>
      </c>
      <c r="G57" s="9">
        <f>บันทึกคะแนน!Y$3</f>
        <v>0</v>
      </c>
      <c r="H57" s="185">
        <f>บันทึกคะแนน!Z$3</f>
        <v>0</v>
      </c>
      <c r="I57" s="186"/>
    </row>
    <row r="58" spans="1:9" ht="21.75">
      <c r="A58" s="10" t="s">
        <v>141</v>
      </c>
      <c r="B58" s="185" t="s">
        <v>4</v>
      </c>
      <c r="C58" s="186"/>
      <c r="D58" s="9">
        <f>บันทึกคะแนน!AA$3</f>
        <v>0</v>
      </c>
      <c r="E58" s="9">
        <f>บันทึกคะแนน!AB$3</f>
        <v>0</v>
      </c>
      <c r="F58" s="9">
        <f>บันทึกคะแนน!AC$3</f>
        <v>0</v>
      </c>
      <c r="G58" s="9">
        <f>บันทึกคะแนน!AD$3</f>
        <v>0</v>
      </c>
      <c r="H58" s="185">
        <f>บันทึกคะแนน!AE$3</f>
        <v>0</v>
      </c>
      <c r="I58" s="186"/>
    </row>
    <row r="59" spans="1:9" ht="21.75" customHeight="1">
      <c r="A59" s="10" t="s">
        <v>960</v>
      </c>
      <c r="B59" s="185" t="s">
        <v>966</v>
      </c>
      <c r="C59" s="186"/>
      <c r="D59" s="9">
        <f>บันทึกคะแนน!$BY$3</f>
        <v>0</v>
      </c>
      <c r="E59" s="9">
        <f>บันทึกคะแนน!$BZ$3</f>
        <v>0</v>
      </c>
      <c r="F59" s="9">
        <f>บันทึกคะแนน!$CA$3</f>
        <v>0</v>
      </c>
      <c r="G59" s="9">
        <f>บันทึกคะแนน!$CB$3</f>
        <v>0</v>
      </c>
      <c r="H59" s="185">
        <f>บันทึกคะแนน!$CC$2</f>
        <v>0</v>
      </c>
      <c r="I59" s="186"/>
    </row>
    <row r="60" spans="1:9" ht="21.75" customHeight="1">
      <c r="A60" s="10" t="s">
        <v>967</v>
      </c>
      <c r="B60" s="185" t="s">
        <v>147</v>
      </c>
      <c r="C60" s="186"/>
      <c r="D60" s="9">
        <f>บันทึกคะแนน!$CD$3</f>
        <v>0</v>
      </c>
      <c r="E60" s="9">
        <f>บันทึกคะแนน!$CE$3</f>
        <v>0</v>
      </c>
      <c r="F60" s="9">
        <f>บันทึกคะแนน!$CF$3</f>
        <v>0</v>
      </c>
      <c r="G60" s="9">
        <f>บันทึกคะแนน!$CG$3</f>
        <v>0</v>
      </c>
      <c r="H60" s="185">
        <f>บันทึกคะแนน!$CH$2</f>
        <v>0</v>
      </c>
      <c r="I60" s="186"/>
    </row>
    <row r="61" spans="1:9" ht="23.25" customHeight="1">
      <c r="A61" s="113" t="s">
        <v>87</v>
      </c>
      <c r="B61" s="185" t="s">
        <v>7</v>
      </c>
      <c r="C61" s="186"/>
      <c r="D61" s="9">
        <f>บันทึกคะแนน!$CI$3</f>
        <v>0</v>
      </c>
      <c r="E61" s="9">
        <f>บันทึกคะแนน!$CJ$3</f>
        <v>0</v>
      </c>
      <c r="F61" s="9">
        <f>บันทึกคะแนน!$CK$3</f>
        <v>0</v>
      </c>
      <c r="G61" s="9">
        <f>บันทึกคะแนน!$CL$3</f>
        <v>0</v>
      </c>
      <c r="H61" s="184">
        <f>บันทึกคะแนน!$CM$2</f>
        <v>0</v>
      </c>
      <c r="I61" s="184"/>
    </row>
    <row r="62" spans="1:9" ht="23.25" customHeight="1">
      <c r="A62" s="133" t="s">
        <v>973</v>
      </c>
      <c r="B62" s="185" t="s">
        <v>979</v>
      </c>
      <c r="C62" s="186"/>
      <c r="D62" s="9">
        <f>บันทึกคะแนน!CN$3</f>
        <v>0</v>
      </c>
      <c r="E62" s="9">
        <f>บันทึกคะแนน!CO$3</f>
        <v>0</v>
      </c>
      <c r="F62" s="9">
        <f>บันทึกคะแนน!CP$3</f>
        <v>0</v>
      </c>
      <c r="G62" s="9">
        <f>บันทึกคะแนน!CQ$3</f>
        <v>0</v>
      </c>
      <c r="H62" s="185">
        <f>บันทึกคะแนน!CR$2</f>
        <v>0</v>
      </c>
      <c r="I62" s="186"/>
    </row>
    <row r="63" ht="16.5" customHeight="1">
      <c r="A63" s="11"/>
    </row>
    <row r="64" spans="1:5" ht="24">
      <c r="A64" s="11" t="s">
        <v>28</v>
      </c>
      <c r="E64" s="12" t="s">
        <v>29</v>
      </c>
    </row>
    <row r="65" spans="1:5" ht="24">
      <c r="A65" s="188" t="str">
        <f>บันทึกคะแนน!$CS$2</f>
        <v>คุณครูวีรากร</v>
      </c>
      <c r="B65" s="188"/>
      <c r="C65" s="188"/>
      <c r="E65" s="11" t="s">
        <v>30</v>
      </c>
    </row>
    <row r="66" spans="1:5" ht="24">
      <c r="A66" s="188" t="s">
        <v>31</v>
      </c>
      <c r="B66" s="188"/>
      <c r="C66" s="188"/>
      <c r="E66" s="11" t="s">
        <v>30</v>
      </c>
    </row>
    <row r="67" ht="13.5" customHeight="1">
      <c r="E67" s="11" t="s">
        <v>30</v>
      </c>
    </row>
    <row r="68" spans="1:5" ht="19.5" customHeight="1">
      <c r="A68" s="11" t="s">
        <v>32</v>
      </c>
      <c r="E68" s="11" t="s">
        <v>30</v>
      </c>
    </row>
    <row r="69" spans="1:5" ht="24">
      <c r="A69" s="188" t="s">
        <v>959</v>
      </c>
      <c r="B69" s="188"/>
      <c r="C69" s="188"/>
      <c r="E69" s="11" t="s">
        <v>33</v>
      </c>
    </row>
    <row r="70" spans="1:7" ht="24">
      <c r="A70" s="11" t="s">
        <v>34</v>
      </c>
      <c r="G70" s="1" t="s">
        <v>35</v>
      </c>
    </row>
    <row r="71" spans="1:7" ht="24">
      <c r="A71" s="11"/>
      <c r="G71" s="1"/>
    </row>
    <row r="73" spans="1:9" ht="29.25">
      <c r="A73" s="196" t="s">
        <v>8</v>
      </c>
      <c r="B73" s="196"/>
      <c r="C73" s="196"/>
      <c r="D73" s="196"/>
      <c r="E73" s="196"/>
      <c r="F73" s="196"/>
      <c r="G73" s="196"/>
      <c r="H73" s="196"/>
      <c r="I73" s="196"/>
    </row>
    <row r="74" spans="1:9" ht="24">
      <c r="A74" s="188" t="s">
        <v>93</v>
      </c>
      <c r="B74" s="188"/>
      <c r="C74" s="188"/>
      <c r="D74" s="188"/>
      <c r="E74" s="188"/>
      <c r="F74" s="188"/>
      <c r="G74" s="188"/>
      <c r="H74" s="188"/>
      <c r="I74" s="188"/>
    </row>
    <row r="75" spans="1:9" ht="24">
      <c r="A75" s="188" t="s">
        <v>958</v>
      </c>
      <c r="B75" s="188"/>
      <c r="C75" s="188"/>
      <c r="D75" s="188"/>
      <c r="E75" s="188"/>
      <c r="F75" s="188"/>
      <c r="G75" s="188"/>
      <c r="H75" s="188"/>
      <c r="I75" s="188"/>
    </row>
    <row r="76" spans="1:9" ht="24">
      <c r="A76" s="2" t="s">
        <v>9</v>
      </c>
      <c r="B76" s="3" t="str">
        <f>บันทึกคะแนน!D$4</f>
        <v>ธัญชนก</v>
      </c>
      <c r="C76" s="3" t="str">
        <f>บันทึกคะแนน!E$4</f>
        <v>สีสะใบ</v>
      </c>
      <c r="D76" s="4" t="s">
        <v>10</v>
      </c>
      <c r="E76" s="5" t="str">
        <f>บันทึกคะแนน!B$4</f>
        <v>31372</v>
      </c>
      <c r="F76" s="6" t="s">
        <v>11</v>
      </c>
      <c r="G76" s="6">
        <f>บันทึกคะแนน!A$4</f>
        <v>3</v>
      </c>
      <c r="H76" s="6" t="s">
        <v>12</v>
      </c>
      <c r="I76" s="6">
        <f>บันทึกคะแนน!F$4</f>
        <v>3</v>
      </c>
    </row>
    <row r="77" spans="1:9" ht="21.75">
      <c r="A77" s="195" t="s">
        <v>13</v>
      </c>
      <c r="B77" s="195" t="s">
        <v>14</v>
      </c>
      <c r="C77" s="195"/>
      <c r="D77" s="9" t="s">
        <v>15</v>
      </c>
      <c r="E77" s="9" t="s">
        <v>15</v>
      </c>
      <c r="F77" s="195" t="s">
        <v>16</v>
      </c>
      <c r="G77" s="195" t="s">
        <v>17</v>
      </c>
      <c r="H77" s="195" t="s">
        <v>18</v>
      </c>
      <c r="I77" s="195"/>
    </row>
    <row r="78" spans="1:9" ht="21.75">
      <c r="A78" s="195"/>
      <c r="B78" s="195"/>
      <c r="C78" s="195"/>
      <c r="D78" s="9" t="s">
        <v>19</v>
      </c>
      <c r="E78" s="9" t="s">
        <v>20</v>
      </c>
      <c r="F78" s="195"/>
      <c r="G78" s="195"/>
      <c r="H78" s="195"/>
      <c r="I78" s="195"/>
    </row>
    <row r="79" spans="1:9" ht="23.25">
      <c r="A79" s="187" t="s">
        <v>21</v>
      </c>
      <c r="B79" s="187"/>
      <c r="C79" s="187"/>
      <c r="D79" s="9"/>
      <c r="E79" s="9"/>
      <c r="F79" s="9"/>
      <c r="G79" s="9"/>
      <c r="H79" s="184"/>
      <c r="I79" s="184"/>
    </row>
    <row r="80" spans="1:9" ht="21.75">
      <c r="A80" s="10" t="s">
        <v>47</v>
      </c>
      <c r="B80" s="184" t="s">
        <v>22</v>
      </c>
      <c r="C80" s="184"/>
      <c r="D80" s="9">
        <f>บันทึกคะแนน!G$4</f>
        <v>0</v>
      </c>
      <c r="E80" s="9">
        <f>บันทึกคะแนน!H$4</f>
        <v>0</v>
      </c>
      <c r="F80" s="9">
        <f>บันทึกคะแนน!I$4</f>
        <v>0</v>
      </c>
      <c r="G80" s="9">
        <f>บันทึกคะแนน!J$4</f>
        <v>0</v>
      </c>
      <c r="H80" s="184">
        <f>บันทึกคะแนน!$K$4</f>
        <v>0</v>
      </c>
      <c r="I80" s="184"/>
    </row>
    <row r="81" spans="1:9" ht="21.75">
      <c r="A81" s="10" t="s">
        <v>54</v>
      </c>
      <c r="B81" s="184" t="s">
        <v>23</v>
      </c>
      <c r="C81" s="184"/>
      <c r="D81" s="9">
        <f>บันทึกคะแนน!L$4</f>
        <v>0</v>
      </c>
      <c r="E81" s="9">
        <f>บันทึกคะแนน!M$4</f>
        <v>0</v>
      </c>
      <c r="F81" s="9">
        <f>บันทึกคะแนน!N$4</f>
        <v>0</v>
      </c>
      <c r="G81" s="9">
        <f>บันทึกคะแนน!O$4</f>
        <v>0</v>
      </c>
      <c r="H81" s="184">
        <f>บันทึกคะแนน!$P$4</f>
        <v>0</v>
      </c>
      <c r="I81" s="184"/>
    </row>
    <row r="82" spans="1:9" ht="21.75">
      <c r="A82" s="10" t="s">
        <v>94</v>
      </c>
      <c r="B82" s="185" t="s">
        <v>45</v>
      </c>
      <c r="C82" s="186"/>
      <c r="D82" s="9">
        <f>บันทึกคะแนน!$BT$4</f>
        <v>0</v>
      </c>
      <c r="E82" s="9">
        <f>บันทึกคะแนน!$BU$4</f>
        <v>0</v>
      </c>
      <c r="F82" s="9">
        <f>บันทึกคะแนน!$BV$4</f>
        <v>0</v>
      </c>
      <c r="G82" s="9">
        <f>บันทึกคะแนน!$BW$4</f>
        <v>0</v>
      </c>
      <c r="H82" s="185">
        <f>บันทึกคะแนน!$BX$2</f>
        <v>0</v>
      </c>
      <c r="I82" s="186"/>
    </row>
    <row r="83" spans="1:9" ht="21.75">
      <c r="A83" s="10" t="s">
        <v>101</v>
      </c>
      <c r="B83" s="184" t="s">
        <v>5</v>
      </c>
      <c r="C83" s="184"/>
      <c r="D83" s="9">
        <f>บันทึกคะแนน!AF$4</f>
        <v>0</v>
      </c>
      <c r="E83" s="9">
        <f>บันทึกคะแนน!AG$4</f>
        <v>0</v>
      </c>
      <c r="F83" s="9">
        <f>บันทึกคะแนน!AH$4</f>
        <v>0</v>
      </c>
      <c r="G83" s="9">
        <f>บันทึกคะแนน!AI$4</f>
        <v>0</v>
      </c>
      <c r="H83" s="184">
        <f>บันทึกคะแนน!$AJ$4</f>
        <v>0</v>
      </c>
      <c r="I83" s="184"/>
    </row>
    <row r="84" spans="1:9" ht="21.75">
      <c r="A84" s="10" t="s">
        <v>61</v>
      </c>
      <c r="B84" s="184" t="s">
        <v>24</v>
      </c>
      <c r="C84" s="184"/>
      <c r="D84" s="9">
        <f>บันทึกคะแนน!AK$4</f>
        <v>0</v>
      </c>
      <c r="E84" s="9">
        <f>บันทึกคะแนน!AL$4</f>
        <v>0</v>
      </c>
      <c r="F84" s="9">
        <f>บันทึกคะแนน!AM$4</f>
        <v>0</v>
      </c>
      <c r="G84" s="9">
        <f>บันทึกคะแนน!AN$4</f>
        <v>0</v>
      </c>
      <c r="H84" s="184">
        <f>บันทึกคะแนน!$AO$4</f>
        <v>0</v>
      </c>
      <c r="I84" s="184"/>
    </row>
    <row r="85" spans="1:9" ht="21.75">
      <c r="A85" s="10" t="s">
        <v>115</v>
      </c>
      <c r="B85" s="184" t="s">
        <v>0</v>
      </c>
      <c r="C85" s="184"/>
      <c r="D85" s="9">
        <f>บันทึกคะแนน!AP$4</f>
        <v>0</v>
      </c>
      <c r="E85" s="9">
        <f>บันทึกคะแนน!AQ$4</f>
        <v>0</v>
      </c>
      <c r="F85" s="9">
        <f>บันทึกคะแนน!AR$4</f>
        <v>0</v>
      </c>
      <c r="G85" s="9">
        <f>บันทึกคะแนน!AS$4</f>
        <v>0</v>
      </c>
      <c r="H85" s="184">
        <f>บันทึกคะแนน!$AT$4</f>
        <v>0</v>
      </c>
      <c r="I85" s="184"/>
    </row>
    <row r="86" spans="1:9" ht="21.75">
      <c r="A86" s="10" t="s">
        <v>75</v>
      </c>
      <c r="B86" s="184" t="s">
        <v>25</v>
      </c>
      <c r="C86" s="184"/>
      <c r="D86" s="9">
        <f>บันทึกคะแนน!AU$4</f>
        <v>0</v>
      </c>
      <c r="E86" s="9">
        <f>บันทึกคะแนน!AV$4</f>
        <v>0</v>
      </c>
      <c r="F86" s="9">
        <f>บันทึกคะแนน!AW$4</f>
        <v>0</v>
      </c>
      <c r="G86" s="9">
        <f>บันทึกคะแนน!AX$4</f>
        <v>0</v>
      </c>
      <c r="H86" s="184">
        <f>บันทึกคะแนน!$AY$4</f>
        <v>0</v>
      </c>
      <c r="I86" s="184"/>
    </row>
    <row r="87" spans="1:9" ht="21.75" customHeight="1">
      <c r="A87" s="10" t="s">
        <v>68</v>
      </c>
      <c r="B87" s="184" t="s">
        <v>1</v>
      </c>
      <c r="C87" s="184"/>
      <c r="D87" s="9">
        <f>บันทึกคะแนน!AZ$4</f>
        <v>0</v>
      </c>
      <c r="E87" s="9">
        <f>บันทึกคะแนน!BA$4</f>
        <v>0</v>
      </c>
      <c r="F87" s="9">
        <f>บันทึกคะแนน!BB$4</f>
        <v>0</v>
      </c>
      <c r="G87" s="9">
        <f>บันทึกคะแนน!BC$4</f>
        <v>0</v>
      </c>
      <c r="H87" s="184">
        <f>บันทึกคะแนน!$BD$4</f>
        <v>0</v>
      </c>
      <c r="I87" s="184"/>
    </row>
    <row r="88" spans="1:9" ht="21.75" customHeight="1">
      <c r="A88" s="187" t="s">
        <v>26</v>
      </c>
      <c r="B88" s="187"/>
      <c r="C88" s="187"/>
      <c r="D88" s="9"/>
      <c r="E88" s="9"/>
      <c r="F88" s="9"/>
      <c r="G88" s="9" t="s">
        <v>36</v>
      </c>
      <c r="H88" s="184"/>
      <c r="I88" s="184"/>
    </row>
    <row r="89" spans="1:9" ht="21.75">
      <c r="A89" s="10" t="s">
        <v>108</v>
      </c>
      <c r="B89" s="184" t="s">
        <v>6</v>
      </c>
      <c r="C89" s="184"/>
      <c r="D89" s="9">
        <f>บันทึกคะแนน!BE$4</f>
        <v>0</v>
      </c>
      <c r="E89" s="9">
        <f>บันทึกคะแนน!BF$4</f>
        <v>0</v>
      </c>
      <c r="F89" s="9">
        <f>บันทึกคะแนน!BG$4</f>
        <v>0</v>
      </c>
      <c r="G89" s="9">
        <f>บันทึกคะแนน!BH$4</f>
        <v>0</v>
      </c>
      <c r="H89" s="184">
        <f>บันทึกคะแนน!$BI$4</f>
        <v>0</v>
      </c>
      <c r="I89" s="184"/>
    </row>
    <row r="90" spans="1:9" ht="21.75">
      <c r="A90" s="10" t="s">
        <v>122</v>
      </c>
      <c r="B90" s="184" t="s">
        <v>128</v>
      </c>
      <c r="C90" s="184"/>
      <c r="D90" s="9">
        <f>บันทึกคะแนน!BJ$4</f>
        <v>0</v>
      </c>
      <c r="E90" s="9">
        <f>บันทึกคะแนน!BK$4</f>
        <v>0</v>
      </c>
      <c r="F90" s="9">
        <f>บันทึกคะแนน!BL$4</f>
        <v>0</v>
      </c>
      <c r="G90" s="9">
        <f>บันทึกคะแนน!BM$4</f>
        <v>0</v>
      </c>
      <c r="H90" s="185">
        <f>บันทึกคะแนน!BN$4</f>
        <v>0</v>
      </c>
      <c r="I90" s="186"/>
    </row>
    <row r="91" spans="1:9" ht="21.75">
      <c r="A91" s="10" t="s">
        <v>81</v>
      </c>
      <c r="B91" s="184" t="s">
        <v>27</v>
      </c>
      <c r="C91" s="184"/>
      <c r="D91" s="9">
        <f>บันทึกคะแนน!BO4</f>
        <v>0</v>
      </c>
      <c r="E91" s="9">
        <f>บันทึกคะแนน!BP4</f>
        <v>0</v>
      </c>
      <c r="F91" s="9">
        <f>บันทึกคะแนน!BQ4</f>
        <v>0</v>
      </c>
      <c r="G91" s="9">
        <f>บันทึกคะแนน!BR4</f>
        <v>0</v>
      </c>
      <c r="H91" s="184">
        <f>บันทึกคะแนน!BS4</f>
        <v>0</v>
      </c>
      <c r="I91" s="184"/>
    </row>
    <row r="92" spans="1:9" ht="21.75">
      <c r="A92" s="10" t="s">
        <v>129</v>
      </c>
      <c r="B92" s="184" t="s">
        <v>2</v>
      </c>
      <c r="C92" s="184"/>
      <c r="D92" s="9">
        <f>บันทึกคะแนน!Q$4</f>
        <v>0</v>
      </c>
      <c r="E92" s="9">
        <f>บันทึกคะแนน!R$4</f>
        <v>0</v>
      </c>
      <c r="F92" s="9">
        <f>บันทึกคะแนน!S$4</f>
        <v>0</v>
      </c>
      <c r="G92" s="9">
        <f>บันทึกคะแนน!T$4</f>
        <v>0</v>
      </c>
      <c r="H92" s="184">
        <f>บันทึกคะแนน!U$4</f>
        <v>0</v>
      </c>
      <c r="I92" s="184"/>
    </row>
    <row r="93" spans="1:9" ht="22.5" customHeight="1">
      <c r="A93" s="10" t="s">
        <v>135</v>
      </c>
      <c r="B93" s="185" t="s">
        <v>3</v>
      </c>
      <c r="C93" s="186"/>
      <c r="D93" s="9">
        <f>บันทึกคะแนน!V$4</f>
        <v>0</v>
      </c>
      <c r="E93" s="9">
        <f>บันทึกคะแนน!W$4</f>
        <v>0</v>
      </c>
      <c r="F93" s="9">
        <f>บันทึกคะแนน!X$4</f>
        <v>0</v>
      </c>
      <c r="G93" s="9">
        <f>บันทึกคะแนน!Y$4</f>
        <v>0</v>
      </c>
      <c r="H93" s="185">
        <f>บันทึกคะแนน!Z$4</f>
        <v>0</v>
      </c>
      <c r="I93" s="186"/>
    </row>
    <row r="94" spans="1:9" ht="21.75">
      <c r="A94" s="10" t="s">
        <v>141</v>
      </c>
      <c r="B94" s="185" t="s">
        <v>4</v>
      </c>
      <c r="C94" s="186"/>
      <c r="D94" s="9">
        <f>บันทึกคะแนน!AA$4</f>
        <v>0</v>
      </c>
      <c r="E94" s="9">
        <f>บันทึกคะแนน!AB$4</f>
        <v>0</v>
      </c>
      <c r="F94" s="9">
        <f>บันทึกคะแนน!AC$4</f>
        <v>0</v>
      </c>
      <c r="G94" s="9">
        <f>บันทึกคะแนน!AD$4</f>
        <v>0</v>
      </c>
      <c r="H94" s="185">
        <f>บันทึกคะแนน!AE$4</f>
        <v>0</v>
      </c>
      <c r="I94" s="186"/>
    </row>
    <row r="95" spans="1:9" ht="21.75" customHeight="1">
      <c r="A95" s="10" t="s">
        <v>960</v>
      </c>
      <c r="B95" s="185" t="s">
        <v>966</v>
      </c>
      <c r="C95" s="186"/>
      <c r="D95" s="9">
        <f>บันทึกคะแนน!$BY$4</f>
        <v>0</v>
      </c>
      <c r="E95" s="9">
        <f>บันทึกคะแนน!$BZ$4</f>
        <v>0</v>
      </c>
      <c r="F95" s="9">
        <f>บันทึกคะแนน!$CA$4</f>
        <v>0</v>
      </c>
      <c r="G95" s="9">
        <f>บันทึกคะแนน!$CB$4</f>
        <v>0</v>
      </c>
      <c r="H95" s="185">
        <f>บันทึกคะแนน!$CC$4</f>
        <v>0</v>
      </c>
      <c r="I95" s="186"/>
    </row>
    <row r="96" spans="1:9" ht="21.75" customHeight="1">
      <c r="A96" s="10" t="s">
        <v>967</v>
      </c>
      <c r="B96" s="185" t="s">
        <v>147</v>
      </c>
      <c r="C96" s="186"/>
      <c r="D96" s="9">
        <f>บันทึกคะแนน!$CD$4</f>
        <v>0</v>
      </c>
      <c r="E96" s="9">
        <f>บันทึกคะแนน!$CE$4</f>
        <v>0</v>
      </c>
      <c r="F96" s="9">
        <f>บันทึกคะแนน!$CF$4</f>
        <v>0</v>
      </c>
      <c r="G96" s="9">
        <f>บันทึกคะแนน!$CG$4</f>
        <v>0</v>
      </c>
      <c r="H96" s="185">
        <f>บันทึกคะแนน!$CH$4</f>
        <v>0</v>
      </c>
      <c r="I96" s="186"/>
    </row>
    <row r="97" spans="1:9" ht="23.25" customHeight="1">
      <c r="A97" s="113" t="s">
        <v>87</v>
      </c>
      <c r="B97" s="185" t="s">
        <v>7</v>
      </c>
      <c r="C97" s="186"/>
      <c r="D97" s="9">
        <f>บันทึกคะแนน!$CI$4</f>
        <v>0</v>
      </c>
      <c r="E97" s="9">
        <f>บันทึกคะแนน!$CJ$4</f>
        <v>0</v>
      </c>
      <c r="F97" s="9">
        <f>บันทึกคะแนน!$CK$4</f>
        <v>0</v>
      </c>
      <c r="G97" s="9">
        <f>บันทึกคะแนน!$CL$4</f>
        <v>0</v>
      </c>
      <c r="H97" s="184">
        <f>บันทึกคะแนน!$CM$4</f>
        <v>0</v>
      </c>
      <c r="I97" s="184"/>
    </row>
    <row r="98" spans="1:9" ht="23.25" customHeight="1">
      <c r="A98" s="133" t="s">
        <v>973</v>
      </c>
      <c r="B98" s="185" t="s">
        <v>979</v>
      </c>
      <c r="C98" s="186"/>
      <c r="D98" s="9">
        <f>บันทึกคะแนน!CN$4</f>
        <v>0</v>
      </c>
      <c r="E98" s="9">
        <f>บันทึกคะแนน!CO$4</f>
        <v>0</v>
      </c>
      <c r="F98" s="9">
        <f>บันทึกคะแนน!CP$4</f>
        <v>0</v>
      </c>
      <c r="G98" s="9">
        <f>บันทึกคะแนน!CQ$4</f>
        <v>0</v>
      </c>
      <c r="H98" s="185">
        <f>บันทึกคะแนน!CR$4</f>
        <v>0</v>
      </c>
      <c r="I98" s="186"/>
    </row>
    <row r="99" ht="19.5" customHeight="1">
      <c r="A99" s="11"/>
    </row>
    <row r="100" spans="1:5" ht="24">
      <c r="A100" s="11" t="s">
        <v>28</v>
      </c>
      <c r="E100" s="12" t="s">
        <v>29</v>
      </c>
    </row>
    <row r="101" spans="1:5" ht="24">
      <c r="A101" s="188" t="str">
        <f>บันทึกคะแนน!$CS$2</f>
        <v>คุณครูวีรากร</v>
      </c>
      <c r="B101" s="188"/>
      <c r="C101" s="188"/>
      <c r="E101" s="11" t="s">
        <v>30</v>
      </c>
    </row>
    <row r="102" spans="1:5" ht="24">
      <c r="A102" s="188" t="s">
        <v>31</v>
      </c>
      <c r="B102" s="188"/>
      <c r="C102" s="188"/>
      <c r="E102" s="11" t="s">
        <v>30</v>
      </c>
    </row>
    <row r="103" ht="15.75" customHeight="1">
      <c r="E103" s="11" t="s">
        <v>30</v>
      </c>
    </row>
    <row r="104" spans="1:5" ht="20.25" customHeight="1">
      <c r="A104" s="11" t="s">
        <v>32</v>
      </c>
      <c r="E104" s="11" t="s">
        <v>30</v>
      </c>
    </row>
    <row r="105" spans="1:5" ht="24">
      <c r="A105" s="188" t="s">
        <v>959</v>
      </c>
      <c r="B105" s="188"/>
      <c r="C105" s="188"/>
      <c r="E105" s="11" t="s">
        <v>33</v>
      </c>
    </row>
    <row r="106" spans="1:7" ht="24">
      <c r="A106" s="11" t="s">
        <v>34</v>
      </c>
      <c r="G106" s="1" t="s">
        <v>35</v>
      </c>
    </row>
    <row r="107" spans="1:7" ht="24">
      <c r="A107" s="11"/>
      <c r="G107" s="1"/>
    </row>
    <row r="109" spans="1:9" ht="29.25">
      <c r="A109" s="196" t="s">
        <v>8</v>
      </c>
      <c r="B109" s="196"/>
      <c r="C109" s="196"/>
      <c r="D109" s="196"/>
      <c r="E109" s="196"/>
      <c r="F109" s="196"/>
      <c r="G109" s="196"/>
      <c r="H109" s="196"/>
      <c r="I109" s="196"/>
    </row>
    <row r="110" spans="1:9" ht="24">
      <c r="A110" s="188" t="s">
        <v>93</v>
      </c>
      <c r="B110" s="188"/>
      <c r="C110" s="188"/>
      <c r="D110" s="188"/>
      <c r="E110" s="188"/>
      <c r="F110" s="188"/>
      <c r="G110" s="188"/>
      <c r="H110" s="188"/>
      <c r="I110" s="188"/>
    </row>
    <row r="111" spans="1:9" ht="24">
      <c r="A111" s="188" t="s">
        <v>958</v>
      </c>
      <c r="B111" s="188"/>
      <c r="C111" s="188"/>
      <c r="D111" s="188"/>
      <c r="E111" s="188"/>
      <c r="F111" s="188"/>
      <c r="G111" s="188"/>
      <c r="H111" s="188"/>
      <c r="I111" s="188"/>
    </row>
    <row r="112" spans="1:9" ht="24">
      <c r="A112" s="2" t="s">
        <v>9</v>
      </c>
      <c r="B112" s="3" t="str">
        <f>บันทึกคะแนน!D$5</f>
        <v>นลัทพร</v>
      </c>
      <c r="C112" s="3" t="str">
        <f>บันทึกคะแนน!E$5</f>
        <v>สุมณฑา</v>
      </c>
      <c r="D112" s="4" t="s">
        <v>10</v>
      </c>
      <c r="E112" s="5" t="str">
        <f>บันทึกคะแนน!B$5</f>
        <v>31373</v>
      </c>
      <c r="F112" s="6" t="s">
        <v>11</v>
      </c>
      <c r="G112" s="6">
        <f>บันทึกคะแนน!A$5</f>
        <v>4</v>
      </c>
      <c r="H112" s="6" t="s">
        <v>12</v>
      </c>
      <c r="I112" s="6">
        <f>บันทึกคะแนน!F$5</f>
        <v>3</v>
      </c>
    </row>
    <row r="113" spans="1:9" ht="21.75">
      <c r="A113" s="195" t="s">
        <v>13</v>
      </c>
      <c r="B113" s="195" t="s">
        <v>14</v>
      </c>
      <c r="C113" s="195"/>
      <c r="D113" s="9" t="s">
        <v>15</v>
      </c>
      <c r="E113" s="9" t="s">
        <v>15</v>
      </c>
      <c r="F113" s="195" t="s">
        <v>16</v>
      </c>
      <c r="G113" s="195" t="s">
        <v>17</v>
      </c>
      <c r="H113" s="195" t="s">
        <v>18</v>
      </c>
      <c r="I113" s="195"/>
    </row>
    <row r="114" spans="1:9" ht="21.75">
      <c r="A114" s="195"/>
      <c r="B114" s="195"/>
      <c r="C114" s="195"/>
      <c r="D114" s="9" t="s">
        <v>19</v>
      </c>
      <c r="E114" s="9" t="s">
        <v>20</v>
      </c>
      <c r="F114" s="195"/>
      <c r="G114" s="195"/>
      <c r="H114" s="195"/>
      <c r="I114" s="195"/>
    </row>
    <row r="115" spans="1:9" ht="23.25">
      <c r="A115" s="187" t="s">
        <v>21</v>
      </c>
      <c r="B115" s="187"/>
      <c r="C115" s="187"/>
      <c r="D115" s="9"/>
      <c r="E115" s="9"/>
      <c r="F115" s="9"/>
      <c r="G115" s="9"/>
      <c r="H115" s="184"/>
      <c r="I115" s="184"/>
    </row>
    <row r="116" spans="1:9" ht="21.75">
      <c r="A116" s="10" t="s">
        <v>47</v>
      </c>
      <c r="B116" s="184" t="s">
        <v>22</v>
      </c>
      <c r="C116" s="184"/>
      <c r="D116" s="9">
        <f>บันทึกคะแนน!G$5</f>
        <v>0</v>
      </c>
      <c r="E116" s="9">
        <f>บันทึกคะแนน!H$5</f>
        <v>0</v>
      </c>
      <c r="F116" s="9">
        <f>บันทึกคะแนน!I$5</f>
        <v>0</v>
      </c>
      <c r="G116" s="9">
        <f>บันทึกคะแนน!J$5</f>
        <v>0</v>
      </c>
      <c r="H116" s="184">
        <f>บันทึกคะแนน!$K$5</f>
        <v>0</v>
      </c>
      <c r="I116" s="184"/>
    </row>
    <row r="117" spans="1:9" ht="21.75">
      <c r="A117" s="10" t="s">
        <v>54</v>
      </c>
      <c r="B117" s="184" t="s">
        <v>23</v>
      </c>
      <c r="C117" s="184"/>
      <c r="D117" s="9">
        <f>บันทึกคะแนน!L$5</f>
        <v>0</v>
      </c>
      <c r="E117" s="9">
        <f>บันทึกคะแนน!M$5</f>
        <v>0</v>
      </c>
      <c r="F117" s="9">
        <f>บันทึกคะแนน!N$5</f>
        <v>0</v>
      </c>
      <c r="G117" s="9">
        <f>บันทึกคะแนน!O$5</f>
        <v>0</v>
      </c>
      <c r="H117" s="184">
        <f>บันทึกคะแนน!$P$5</f>
        <v>0</v>
      </c>
      <c r="I117" s="184"/>
    </row>
    <row r="118" spans="1:9" ht="21.75">
      <c r="A118" s="10" t="s">
        <v>94</v>
      </c>
      <c r="B118" s="185" t="s">
        <v>45</v>
      </c>
      <c r="C118" s="186"/>
      <c r="D118" s="9">
        <f>บันทึกคะแนน!$BT$5</f>
        <v>0</v>
      </c>
      <c r="E118" s="9">
        <f>บันทึกคะแนน!$BU$5</f>
        <v>0</v>
      </c>
      <c r="F118" s="9">
        <f>บันทึกคะแนน!$BV$5</f>
        <v>0</v>
      </c>
      <c r="G118" s="9">
        <f>บันทึกคะแนน!$BW$5</f>
        <v>0</v>
      </c>
      <c r="H118" s="185">
        <f>บันทึกคะแนน!$BX$2</f>
        <v>0</v>
      </c>
      <c r="I118" s="186"/>
    </row>
    <row r="119" spans="1:9" ht="21.75">
      <c r="A119" s="10" t="s">
        <v>101</v>
      </c>
      <c r="B119" s="184" t="s">
        <v>5</v>
      </c>
      <c r="C119" s="184"/>
      <c r="D119" s="9">
        <f>บันทึกคะแนน!AF$5</f>
        <v>0</v>
      </c>
      <c r="E119" s="9">
        <f>บันทึกคะแนน!AG$5</f>
        <v>0</v>
      </c>
      <c r="F119" s="9">
        <f>บันทึกคะแนน!AH$5</f>
        <v>0</v>
      </c>
      <c r="G119" s="9">
        <f>บันทึกคะแนน!AI$5</f>
        <v>0</v>
      </c>
      <c r="H119" s="184">
        <f>บันทึกคะแนน!$AJ$5</f>
        <v>0</v>
      </c>
      <c r="I119" s="184"/>
    </row>
    <row r="120" spans="1:9" ht="21.75">
      <c r="A120" s="10" t="s">
        <v>61</v>
      </c>
      <c r="B120" s="184" t="s">
        <v>24</v>
      </c>
      <c r="C120" s="184"/>
      <c r="D120" s="9">
        <f>บันทึกคะแนน!AK$5</f>
        <v>0</v>
      </c>
      <c r="E120" s="9">
        <f>บันทึกคะแนน!AL$5</f>
        <v>0</v>
      </c>
      <c r="F120" s="9">
        <f>บันทึกคะแนน!AM$5</f>
        <v>0</v>
      </c>
      <c r="G120" s="9">
        <f>บันทึกคะแนน!AN$5</f>
        <v>0</v>
      </c>
      <c r="H120" s="184">
        <f>บันทึกคะแนน!$AO$5</f>
        <v>0</v>
      </c>
      <c r="I120" s="184"/>
    </row>
    <row r="121" spans="1:9" ht="21.75">
      <c r="A121" s="10" t="s">
        <v>115</v>
      </c>
      <c r="B121" s="184" t="s">
        <v>0</v>
      </c>
      <c r="C121" s="184"/>
      <c r="D121" s="9">
        <f>บันทึกคะแนน!AP$5</f>
        <v>0</v>
      </c>
      <c r="E121" s="9">
        <f>บันทึกคะแนน!AQ$5</f>
        <v>0</v>
      </c>
      <c r="F121" s="9">
        <f>บันทึกคะแนน!AR$5</f>
        <v>0</v>
      </c>
      <c r="G121" s="9">
        <f>บันทึกคะแนน!AS$5</f>
        <v>0</v>
      </c>
      <c r="H121" s="184">
        <f>บันทึกคะแนน!$AT$5</f>
        <v>0</v>
      </c>
      <c r="I121" s="184"/>
    </row>
    <row r="122" spans="1:9" ht="21.75">
      <c r="A122" s="10" t="s">
        <v>75</v>
      </c>
      <c r="B122" s="184" t="s">
        <v>25</v>
      </c>
      <c r="C122" s="184"/>
      <c r="D122" s="9">
        <f>บันทึกคะแนน!AU$5</f>
        <v>0</v>
      </c>
      <c r="E122" s="9">
        <f>บันทึกคะแนน!AV$5</f>
        <v>0</v>
      </c>
      <c r="F122" s="9">
        <f>บันทึกคะแนน!AW$5</f>
        <v>0</v>
      </c>
      <c r="G122" s="9">
        <f>บันทึกคะแนน!AX$5</f>
        <v>0</v>
      </c>
      <c r="H122" s="184">
        <f>บันทึกคะแนน!$AY$5</f>
        <v>0</v>
      </c>
      <c r="I122" s="184"/>
    </row>
    <row r="123" spans="1:9" ht="21.75" customHeight="1">
      <c r="A123" s="10" t="s">
        <v>68</v>
      </c>
      <c r="B123" s="184" t="s">
        <v>1</v>
      </c>
      <c r="C123" s="184"/>
      <c r="D123" s="9">
        <f>บันทึกคะแนน!AZ$5</f>
        <v>0</v>
      </c>
      <c r="E123" s="9">
        <f>บันทึกคะแนน!BA$5</f>
        <v>0</v>
      </c>
      <c r="F123" s="9">
        <f>บันทึกคะแนน!BB$5</f>
        <v>0</v>
      </c>
      <c r="G123" s="9">
        <f>บันทึกคะแนน!BC$4</f>
        <v>0</v>
      </c>
      <c r="H123" s="184">
        <f>บันทึกคะแนน!$BD$5</f>
        <v>0</v>
      </c>
      <c r="I123" s="184"/>
    </row>
    <row r="124" spans="1:9" ht="23.25">
      <c r="A124" s="187" t="s">
        <v>26</v>
      </c>
      <c r="B124" s="187"/>
      <c r="C124" s="187"/>
      <c r="D124" s="9"/>
      <c r="E124" s="9"/>
      <c r="F124" s="9"/>
      <c r="G124" s="9" t="s">
        <v>36</v>
      </c>
      <c r="H124" s="184"/>
      <c r="I124" s="184"/>
    </row>
    <row r="125" spans="1:9" ht="21.75">
      <c r="A125" s="10" t="s">
        <v>108</v>
      </c>
      <c r="B125" s="184" t="s">
        <v>6</v>
      </c>
      <c r="C125" s="184"/>
      <c r="D125" s="9">
        <f>บันทึกคะแนน!BE$5</f>
        <v>0</v>
      </c>
      <c r="E125" s="9">
        <f>บันทึกคะแนน!BF$5</f>
        <v>0</v>
      </c>
      <c r="F125" s="9">
        <f>บันทึกคะแนน!BG$5</f>
        <v>0</v>
      </c>
      <c r="G125" s="9">
        <f>บันทึกคะแนน!BH$5</f>
        <v>0</v>
      </c>
      <c r="H125" s="184">
        <f>บันทึกคะแนน!$BI$5</f>
        <v>0</v>
      </c>
      <c r="I125" s="184"/>
    </row>
    <row r="126" spans="1:9" ht="21.75">
      <c r="A126" s="10" t="s">
        <v>122</v>
      </c>
      <c r="B126" s="184" t="s">
        <v>128</v>
      </c>
      <c r="C126" s="184"/>
      <c r="D126" s="9">
        <f>บันทึกคะแนน!BJ$5</f>
        <v>0</v>
      </c>
      <c r="E126" s="9">
        <f>บันทึกคะแนน!BK$5</f>
        <v>0</v>
      </c>
      <c r="F126" s="9">
        <f>บันทึกคะแนน!BL$5</f>
        <v>0</v>
      </c>
      <c r="G126" s="9">
        <f>บันทึกคะแนน!BM$5</f>
        <v>0</v>
      </c>
      <c r="H126" s="185">
        <f>บันทึกคะแนน!BN$5</f>
        <v>0</v>
      </c>
      <c r="I126" s="186"/>
    </row>
    <row r="127" spans="1:9" ht="21.75">
      <c r="A127" s="10" t="s">
        <v>81</v>
      </c>
      <c r="B127" s="184" t="s">
        <v>27</v>
      </c>
      <c r="C127" s="184"/>
      <c r="D127" s="9">
        <f>บันทึกคะแนน!BO5</f>
        <v>0</v>
      </c>
      <c r="E127" s="9">
        <f>บันทึกคะแนน!BP5</f>
        <v>0</v>
      </c>
      <c r="F127" s="9">
        <f>บันทึกคะแนน!BQ5</f>
        <v>0</v>
      </c>
      <c r="G127" s="9">
        <f>บันทึกคะแนน!BR5</f>
        <v>0</v>
      </c>
      <c r="H127" s="184">
        <f>บันทึกคะแนน!BS5</f>
        <v>0</v>
      </c>
      <c r="I127" s="184"/>
    </row>
    <row r="128" spans="1:9" ht="21.75">
      <c r="A128" s="10" t="s">
        <v>129</v>
      </c>
      <c r="B128" s="184" t="s">
        <v>2</v>
      </c>
      <c r="C128" s="184"/>
      <c r="D128" s="9">
        <f>บันทึกคะแนน!Q$5</f>
        <v>0</v>
      </c>
      <c r="E128" s="9">
        <f>บันทึกคะแนน!R$5</f>
        <v>0</v>
      </c>
      <c r="F128" s="9">
        <f>บันทึกคะแนน!S$5</f>
        <v>0</v>
      </c>
      <c r="G128" s="9">
        <f>บันทึกคะแนน!T$5</f>
        <v>0</v>
      </c>
      <c r="H128" s="184">
        <f>บันทึกคะแนน!U$5</f>
        <v>0</v>
      </c>
      <c r="I128" s="184"/>
    </row>
    <row r="129" spans="1:9" ht="22.5" customHeight="1">
      <c r="A129" s="10" t="s">
        <v>135</v>
      </c>
      <c r="B129" s="185" t="s">
        <v>3</v>
      </c>
      <c r="C129" s="186"/>
      <c r="D129" s="9">
        <f>บันทึกคะแนน!V$5</f>
        <v>0</v>
      </c>
      <c r="E129" s="9">
        <f>บันทึกคะแนน!W$5</f>
        <v>0</v>
      </c>
      <c r="F129" s="9">
        <f>บันทึกคะแนน!X$5</f>
        <v>0</v>
      </c>
      <c r="G129" s="9">
        <f>บันทึกคะแนน!Y$5</f>
        <v>0</v>
      </c>
      <c r="H129" s="185">
        <f>บันทึกคะแนน!Z$5</f>
        <v>0</v>
      </c>
      <c r="I129" s="186"/>
    </row>
    <row r="130" spans="1:9" ht="21.75">
      <c r="A130" s="10" t="s">
        <v>141</v>
      </c>
      <c r="B130" s="185" t="s">
        <v>4</v>
      </c>
      <c r="C130" s="186"/>
      <c r="D130" s="9">
        <f>บันทึกคะแนน!AA$5</f>
        <v>0</v>
      </c>
      <c r="E130" s="9">
        <f>บันทึกคะแนน!AB$5</f>
        <v>0</v>
      </c>
      <c r="F130" s="9">
        <f>บันทึกคะแนน!AC$5</f>
        <v>0</v>
      </c>
      <c r="G130" s="9">
        <f>บันทึกคะแนน!AD$5</f>
        <v>0</v>
      </c>
      <c r="H130" s="185">
        <f>บันทึกคะแนน!AE$5</f>
        <v>0</v>
      </c>
      <c r="I130" s="186"/>
    </row>
    <row r="131" spans="1:9" ht="21.75" customHeight="1">
      <c r="A131" s="10" t="s">
        <v>960</v>
      </c>
      <c r="B131" s="185" t="s">
        <v>966</v>
      </c>
      <c r="C131" s="186"/>
      <c r="D131" s="9">
        <f>บันทึกคะแนน!$BY$5</f>
        <v>0</v>
      </c>
      <c r="E131" s="9">
        <f>บันทึกคะแนน!$BZ$5</f>
        <v>0</v>
      </c>
      <c r="F131" s="9">
        <f>บันทึกคะแนน!$CA$5</f>
        <v>0</v>
      </c>
      <c r="G131" s="9">
        <f>บันทึกคะแนน!$CB$5</f>
        <v>0</v>
      </c>
      <c r="H131" s="185">
        <f>บันทึกคะแนน!$CC$2</f>
        <v>0</v>
      </c>
      <c r="I131" s="186"/>
    </row>
    <row r="132" spans="1:9" ht="21.75" customHeight="1">
      <c r="A132" s="10" t="s">
        <v>967</v>
      </c>
      <c r="B132" s="185" t="s">
        <v>147</v>
      </c>
      <c r="C132" s="186"/>
      <c r="D132" s="9">
        <f>บันทึกคะแนน!$CD$5</f>
        <v>0</v>
      </c>
      <c r="E132" s="9">
        <f>บันทึกคะแนน!$CE$5</f>
        <v>0</v>
      </c>
      <c r="F132" s="9">
        <f>บันทึกคะแนน!$CF$5</f>
        <v>0</v>
      </c>
      <c r="G132" s="9">
        <f>บันทึกคะแนน!$CG$5</f>
        <v>0</v>
      </c>
      <c r="H132" s="185">
        <f>บันทึกคะแนน!$CH$2</f>
        <v>0</v>
      </c>
      <c r="I132" s="186"/>
    </row>
    <row r="133" spans="1:9" ht="23.25" customHeight="1">
      <c r="A133" s="113" t="s">
        <v>87</v>
      </c>
      <c r="B133" s="185" t="s">
        <v>7</v>
      </c>
      <c r="C133" s="186"/>
      <c r="D133" s="9">
        <f>บันทึกคะแนน!$CI$5</f>
        <v>0</v>
      </c>
      <c r="E133" s="9">
        <f>บันทึกคะแนน!$CJ$5</f>
        <v>0</v>
      </c>
      <c r="F133" s="9">
        <f>บันทึกคะแนน!$CK$5</f>
        <v>0</v>
      </c>
      <c r="G133" s="9">
        <f>บันทึกคะแนน!$CL$5</f>
        <v>0</v>
      </c>
      <c r="H133" s="184">
        <f>บันทึกคะแนน!$CM$2</f>
        <v>0</v>
      </c>
      <c r="I133" s="184"/>
    </row>
    <row r="134" spans="1:9" ht="23.25" customHeight="1">
      <c r="A134" s="133" t="s">
        <v>973</v>
      </c>
      <c r="B134" s="185" t="s">
        <v>979</v>
      </c>
      <c r="C134" s="186"/>
      <c r="D134" s="9">
        <f>บันทึกคะแนน!CN$5</f>
        <v>0</v>
      </c>
      <c r="E134" s="9">
        <f>บันทึกคะแนน!CO$5</f>
        <v>0</v>
      </c>
      <c r="F134" s="9">
        <f>บันทึกคะแนน!CP$5</f>
        <v>0</v>
      </c>
      <c r="G134" s="9">
        <f>บันทึกคะแนน!CQ$5</f>
        <v>0</v>
      </c>
      <c r="H134" s="185">
        <f>บันทึกคะแนน!CR$5</f>
        <v>0</v>
      </c>
      <c r="I134" s="186"/>
    </row>
    <row r="135" ht="15" customHeight="1">
      <c r="A135" s="11"/>
    </row>
    <row r="136" spans="1:5" ht="24">
      <c r="A136" s="11" t="s">
        <v>28</v>
      </c>
      <c r="E136" s="12" t="s">
        <v>29</v>
      </c>
    </row>
    <row r="137" spans="1:5" ht="24">
      <c r="A137" s="188" t="str">
        <f>บันทึกคะแนน!$CS$2</f>
        <v>คุณครูวีรากร</v>
      </c>
      <c r="B137" s="188"/>
      <c r="C137" s="188"/>
      <c r="E137" s="11" t="s">
        <v>30</v>
      </c>
    </row>
    <row r="138" spans="1:5" ht="24">
      <c r="A138" s="188" t="s">
        <v>31</v>
      </c>
      <c r="B138" s="188"/>
      <c r="C138" s="188"/>
      <c r="E138" s="11" t="s">
        <v>30</v>
      </c>
    </row>
    <row r="139" ht="14.25" customHeight="1">
      <c r="E139" s="11" t="s">
        <v>30</v>
      </c>
    </row>
    <row r="140" spans="1:5" ht="24">
      <c r="A140" s="11" t="s">
        <v>32</v>
      </c>
      <c r="E140" s="11" t="s">
        <v>30</v>
      </c>
    </row>
    <row r="141" spans="1:5" ht="24">
      <c r="A141" s="188" t="s">
        <v>959</v>
      </c>
      <c r="B141" s="188"/>
      <c r="C141" s="188"/>
      <c r="E141" s="11" t="s">
        <v>33</v>
      </c>
    </row>
    <row r="142" spans="1:7" ht="24">
      <c r="A142" s="11" t="s">
        <v>34</v>
      </c>
      <c r="G142" s="1" t="s">
        <v>35</v>
      </c>
    </row>
    <row r="143" spans="1:7" ht="24">
      <c r="A143" s="11"/>
      <c r="G143" s="1"/>
    </row>
    <row r="145" spans="1:9" ht="29.25">
      <c r="A145" s="196" t="s">
        <v>8</v>
      </c>
      <c r="B145" s="196"/>
      <c r="C145" s="196"/>
      <c r="D145" s="196"/>
      <c r="E145" s="196"/>
      <c r="F145" s="196"/>
      <c r="G145" s="196"/>
      <c r="H145" s="196"/>
      <c r="I145" s="196"/>
    </row>
    <row r="146" spans="1:9" ht="24">
      <c r="A146" s="188" t="s">
        <v>93</v>
      </c>
      <c r="B146" s="188"/>
      <c r="C146" s="188"/>
      <c r="D146" s="188"/>
      <c r="E146" s="188"/>
      <c r="F146" s="188"/>
      <c r="G146" s="188"/>
      <c r="H146" s="188"/>
      <c r="I146" s="188"/>
    </row>
    <row r="147" spans="1:9" ht="24">
      <c r="A147" s="188" t="s">
        <v>958</v>
      </c>
      <c r="B147" s="188"/>
      <c r="C147" s="188"/>
      <c r="D147" s="188"/>
      <c r="E147" s="188"/>
      <c r="F147" s="188"/>
      <c r="G147" s="188"/>
      <c r="H147" s="188"/>
      <c r="I147" s="188"/>
    </row>
    <row r="148" spans="1:9" ht="24">
      <c r="A148" s="2" t="s">
        <v>9</v>
      </c>
      <c r="B148" s="3" t="str">
        <f>บันทึกคะแนน!D$6</f>
        <v>ผกาวรรณ์</v>
      </c>
      <c r="C148" s="3" t="str">
        <f>บันทึกคะแนน!E$6</f>
        <v>เพ็งหนองฉิม</v>
      </c>
      <c r="D148" s="4" t="s">
        <v>10</v>
      </c>
      <c r="E148" s="5" t="str">
        <f>บันทึกคะแนน!B$6</f>
        <v>31379</v>
      </c>
      <c r="F148" s="6" t="s">
        <v>11</v>
      </c>
      <c r="G148" s="6">
        <f>บันทึกคะแนน!A$6</f>
        <v>5</v>
      </c>
      <c r="H148" s="6" t="s">
        <v>12</v>
      </c>
      <c r="I148" s="6">
        <f>บันทึกคะแนน!F$6</f>
        <v>3</v>
      </c>
    </row>
    <row r="149" spans="1:9" ht="21.75">
      <c r="A149" s="193" t="s">
        <v>13</v>
      </c>
      <c r="B149" s="189" t="s">
        <v>14</v>
      </c>
      <c r="C149" s="190"/>
      <c r="D149" s="7" t="s">
        <v>15</v>
      </c>
      <c r="E149" s="7" t="s">
        <v>15</v>
      </c>
      <c r="F149" s="195" t="s">
        <v>16</v>
      </c>
      <c r="G149" s="193" t="s">
        <v>17</v>
      </c>
      <c r="H149" s="189" t="s">
        <v>18</v>
      </c>
      <c r="I149" s="190"/>
    </row>
    <row r="150" spans="1:9" ht="21.75">
      <c r="A150" s="194"/>
      <c r="B150" s="191"/>
      <c r="C150" s="192"/>
      <c r="D150" s="8" t="s">
        <v>19</v>
      </c>
      <c r="E150" s="8" t="s">
        <v>20</v>
      </c>
      <c r="F150" s="195"/>
      <c r="G150" s="194"/>
      <c r="H150" s="191"/>
      <c r="I150" s="192"/>
    </row>
    <row r="151" spans="1:9" ht="23.25">
      <c r="A151" s="187" t="s">
        <v>21</v>
      </c>
      <c r="B151" s="187"/>
      <c r="C151" s="187"/>
      <c r="D151" s="9"/>
      <c r="E151" s="9"/>
      <c r="F151" s="9"/>
      <c r="G151" s="9"/>
      <c r="H151" s="184"/>
      <c r="I151" s="184"/>
    </row>
    <row r="152" spans="1:9" ht="21.75">
      <c r="A152" s="10" t="s">
        <v>47</v>
      </c>
      <c r="B152" s="184" t="s">
        <v>22</v>
      </c>
      <c r="C152" s="184"/>
      <c r="D152" s="9">
        <f>บันทึกคะแนน!G$6</f>
        <v>0</v>
      </c>
      <c r="E152" s="9">
        <f>บันทึกคะแนน!H$6</f>
        <v>0</v>
      </c>
      <c r="F152" s="9">
        <f>บันทึกคะแนน!I$6</f>
        <v>0</v>
      </c>
      <c r="G152" s="9">
        <f>บันทึกคะแนน!J$6</f>
        <v>0</v>
      </c>
      <c r="H152" s="184">
        <f>บันทึกคะแนน!$K$6</f>
        <v>0</v>
      </c>
      <c r="I152" s="184"/>
    </row>
    <row r="153" spans="1:9" ht="21.75">
      <c r="A153" s="10" t="s">
        <v>54</v>
      </c>
      <c r="B153" s="184" t="s">
        <v>23</v>
      </c>
      <c r="C153" s="184"/>
      <c r="D153" s="9">
        <f>บันทึกคะแนน!L$6</f>
        <v>0</v>
      </c>
      <c r="E153" s="9">
        <f>บันทึกคะแนน!M$6</f>
        <v>0</v>
      </c>
      <c r="F153" s="9">
        <f>บันทึกคะแนน!N$6</f>
        <v>0</v>
      </c>
      <c r="G153" s="9">
        <f>บันทึกคะแนน!O$6</f>
        <v>0</v>
      </c>
      <c r="H153" s="184">
        <f>บันทึกคะแนน!$P$6</f>
        <v>0</v>
      </c>
      <c r="I153" s="184"/>
    </row>
    <row r="154" spans="1:9" ht="21.75">
      <c r="A154" s="10" t="s">
        <v>94</v>
      </c>
      <c r="B154" s="185" t="s">
        <v>45</v>
      </c>
      <c r="C154" s="186"/>
      <c r="D154" s="9">
        <f>บันทึกคะแนน!$BT$6</f>
        <v>0</v>
      </c>
      <c r="E154" s="9">
        <f>บันทึกคะแนน!$BU$6</f>
        <v>0</v>
      </c>
      <c r="F154" s="9">
        <f>บันทึกคะแนน!$BV$6</f>
        <v>0</v>
      </c>
      <c r="G154" s="9">
        <f>บันทึกคะแนน!$BW$6</f>
        <v>0</v>
      </c>
      <c r="H154" s="185">
        <f>บันทึกคะแนน!$BX$2</f>
        <v>0</v>
      </c>
      <c r="I154" s="186"/>
    </row>
    <row r="155" spans="1:9" ht="21.75">
      <c r="A155" s="10" t="s">
        <v>101</v>
      </c>
      <c r="B155" s="184" t="s">
        <v>5</v>
      </c>
      <c r="C155" s="184"/>
      <c r="D155" s="9">
        <f>บันทึกคะแนน!AF$6</f>
        <v>0</v>
      </c>
      <c r="E155" s="9">
        <f>บันทึกคะแนน!AG$6</f>
        <v>0</v>
      </c>
      <c r="F155" s="9">
        <f>บันทึกคะแนน!AH$6</f>
        <v>0</v>
      </c>
      <c r="G155" s="9">
        <f>บันทึกคะแนน!AI$6</f>
        <v>0</v>
      </c>
      <c r="H155" s="184">
        <f>บันทึกคะแนน!$AJ$6</f>
        <v>0</v>
      </c>
      <c r="I155" s="184"/>
    </row>
    <row r="156" spans="1:9" ht="21.75">
      <c r="A156" s="10" t="s">
        <v>61</v>
      </c>
      <c r="B156" s="184" t="s">
        <v>24</v>
      </c>
      <c r="C156" s="184"/>
      <c r="D156" s="9">
        <f>บันทึกคะแนน!AK$6</f>
        <v>0</v>
      </c>
      <c r="E156" s="9">
        <f>บันทึกคะแนน!AL$6</f>
        <v>0</v>
      </c>
      <c r="F156" s="9">
        <f>บันทึกคะแนน!AM$6</f>
        <v>0</v>
      </c>
      <c r="G156" s="9">
        <f>บันทึกคะแนน!AN$6</f>
        <v>0</v>
      </c>
      <c r="H156" s="184">
        <f>บันทึกคะแนน!$AO$6</f>
        <v>0</v>
      </c>
      <c r="I156" s="184"/>
    </row>
    <row r="157" spans="1:9" ht="21.75">
      <c r="A157" s="10" t="s">
        <v>115</v>
      </c>
      <c r="B157" s="184" t="s">
        <v>0</v>
      </c>
      <c r="C157" s="184"/>
      <c r="D157" s="9">
        <f>บันทึกคะแนน!AP$6</f>
        <v>0</v>
      </c>
      <c r="E157" s="9">
        <f>บันทึกคะแนน!AQ$6</f>
        <v>0</v>
      </c>
      <c r="F157" s="9">
        <f>บันทึกคะแนน!AR$6</f>
        <v>0</v>
      </c>
      <c r="G157" s="9">
        <f>บันทึกคะแนน!AS$6</f>
        <v>0</v>
      </c>
      <c r="H157" s="184">
        <f>บันทึกคะแนน!$AT$6</f>
        <v>0</v>
      </c>
      <c r="I157" s="184"/>
    </row>
    <row r="158" spans="1:9" ht="21.75">
      <c r="A158" s="10" t="s">
        <v>75</v>
      </c>
      <c r="B158" s="184" t="s">
        <v>25</v>
      </c>
      <c r="C158" s="184"/>
      <c r="D158" s="9">
        <f>บันทึกคะแนน!AU$6</f>
        <v>0</v>
      </c>
      <c r="E158" s="9">
        <f>บันทึกคะแนน!AV$6</f>
        <v>0</v>
      </c>
      <c r="F158" s="9">
        <f>บันทึกคะแนน!AW$6</f>
        <v>0</v>
      </c>
      <c r="G158" s="9">
        <f>บันทึกคะแนน!AX$6</f>
        <v>0</v>
      </c>
      <c r="H158" s="184">
        <f>บันทึกคะแนน!$AY$6</f>
        <v>0</v>
      </c>
      <c r="I158" s="184"/>
    </row>
    <row r="159" spans="1:9" ht="21.75" customHeight="1">
      <c r="A159" s="10" t="s">
        <v>68</v>
      </c>
      <c r="B159" s="184" t="s">
        <v>1</v>
      </c>
      <c r="C159" s="184"/>
      <c r="D159" s="9">
        <f>บันทึกคะแนน!AZ$6</f>
        <v>0</v>
      </c>
      <c r="E159" s="9">
        <f>บันทึกคะแนน!BA$6</f>
        <v>0</v>
      </c>
      <c r="F159" s="9">
        <f>บันทึกคะแนน!BB$6</f>
        <v>0</v>
      </c>
      <c r="G159" s="9">
        <f>บันทึกคะแนน!BC$6</f>
        <v>0</v>
      </c>
      <c r="H159" s="184">
        <f>บันทึกคะแนน!$BD$6</f>
        <v>0</v>
      </c>
      <c r="I159" s="184"/>
    </row>
    <row r="160" spans="1:9" ht="23.25">
      <c r="A160" s="187" t="s">
        <v>26</v>
      </c>
      <c r="B160" s="187"/>
      <c r="C160" s="187"/>
      <c r="D160" s="9" t="s">
        <v>36</v>
      </c>
      <c r="E160" s="9" t="s">
        <v>36</v>
      </c>
      <c r="F160" s="9"/>
      <c r="G160" s="9" t="s">
        <v>36</v>
      </c>
      <c r="H160" s="184"/>
      <c r="I160" s="184"/>
    </row>
    <row r="161" spans="1:9" ht="21.75">
      <c r="A161" s="10" t="s">
        <v>108</v>
      </c>
      <c r="B161" s="184" t="s">
        <v>6</v>
      </c>
      <c r="C161" s="184"/>
      <c r="D161" s="9">
        <f>บันทึกคะแนน!BE$6</f>
        <v>0</v>
      </c>
      <c r="E161" s="9">
        <f>บันทึกคะแนน!BF$6</f>
        <v>0</v>
      </c>
      <c r="F161" s="9">
        <f>บันทึกคะแนน!BG$6</f>
        <v>0</v>
      </c>
      <c r="G161" s="9">
        <f>บันทึกคะแนน!BH$6</f>
        <v>0</v>
      </c>
      <c r="H161" s="184">
        <f>บันทึกคะแนน!$BI$6</f>
        <v>0</v>
      </c>
      <c r="I161" s="184"/>
    </row>
    <row r="162" spans="1:9" ht="21.75">
      <c r="A162" s="10" t="s">
        <v>122</v>
      </c>
      <c r="B162" s="184" t="s">
        <v>128</v>
      </c>
      <c r="C162" s="184"/>
      <c r="D162" s="9">
        <f>บันทึกคะแนน!BJ$6</f>
        <v>0</v>
      </c>
      <c r="E162" s="9">
        <f>บันทึกคะแนน!BK$6</f>
        <v>0</v>
      </c>
      <c r="F162" s="9">
        <f>บันทึกคะแนน!BL$6</f>
        <v>0</v>
      </c>
      <c r="G162" s="9">
        <f>บันทึกคะแนน!BM$6</f>
        <v>0</v>
      </c>
      <c r="H162" s="185">
        <f>บันทึกคะแนน!BN$6</f>
        <v>0</v>
      </c>
      <c r="I162" s="186"/>
    </row>
    <row r="163" spans="1:9" ht="21.75">
      <c r="A163" s="10" t="s">
        <v>81</v>
      </c>
      <c r="B163" s="184" t="s">
        <v>27</v>
      </c>
      <c r="C163" s="184"/>
      <c r="D163" s="9">
        <f>บันทึกคะแนน!BO$6</f>
        <v>0</v>
      </c>
      <c r="E163" s="9">
        <f>บันทึกคะแนน!BP$6</f>
        <v>0</v>
      </c>
      <c r="F163" s="9">
        <f>บันทึกคะแนน!BQ$6</f>
        <v>0</v>
      </c>
      <c r="G163" s="9">
        <f>บันทึกคะแนน!BR$6</f>
        <v>0</v>
      </c>
      <c r="H163" s="184">
        <f>บันทึกคะแนน!BS$6</f>
        <v>0</v>
      </c>
      <c r="I163" s="184"/>
    </row>
    <row r="164" spans="1:9" ht="21.75">
      <c r="A164" s="10" t="s">
        <v>129</v>
      </c>
      <c r="B164" s="184" t="s">
        <v>2</v>
      </c>
      <c r="C164" s="184"/>
      <c r="D164" s="9">
        <f>บันทึกคะแนน!Q$6</f>
        <v>0</v>
      </c>
      <c r="E164" s="9">
        <f>บันทึกคะแนน!R$6</f>
        <v>0</v>
      </c>
      <c r="F164" s="9">
        <f>บันทึกคะแนน!S$6</f>
        <v>0</v>
      </c>
      <c r="G164" s="9">
        <f>บันทึกคะแนน!T$6</f>
        <v>0</v>
      </c>
      <c r="H164" s="184">
        <f>บันทึกคะแนน!U$6</f>
        <v>0</v>
      </c>
      <c r="I164" s="184"/>
    </row>
    <row r="165" spans="1:9" ht="22.5" customHeight="1">
      <c r="A165" s="10" t="s">
        <v>135</v>
      </c>
      <c r="B165" s="185" t="s">
        <v>3</v>
      </c>
      <c r="C165" s="186"/>
      <c r="D165" s="9">
        <f>บันทึกคะแนน!V$6</f>
        <v>0</v>
      </c>
      <c r="E165" s="9">
        <f>บันทึกคะแนน!W$6</f>
        <v>0</v>
      </c>
      <c r="F165" s="9">
        <f>บันทึกคะแนน!X$6</f>
        <v>0</v>
      </c>
      <c r="G165" s="9">
        <f>บันทึกคะแนน!Y$6</f>
        <v>0</v>
      </c>
      <c r="H165" s="185">
        <f>บันทึกคะแนน!Z$6</f>
        <v>0</v>
      </c>
      <c r="I165" s="186"/>
    </row>
    <row r="166" spans="1:9" ht="21.75">
      <c r="A166" s="10" t="s">
        <v>141</v>
      </c>
      <c r="B166" s="185" t="s">
        <v>4</v>
      </c>
      <c r="C166" s="186"/>
      <c r="D166" s="9">
        <f>บันทึกคะแนน!AA$6</f>
        <v>0</v>
      </c>
      <c r="E166" s="9">
        <f>บันทึกคะแนน!AB$6</f>
        <v>0</v>
      </c>
      <c r="F166" s="9">
        <f>บันทึกคะแนน!AC$6</f>
        <v>0</v>
      </c>
      <c r="G166" s="9">
        <f>บันทึกคะแนน!AD$6</f>
        <v>0</v>
      </c>
      <c r="H166" s="185">
        <f>บันทึกคะแนน!AE$6</f>
        <v>0</v>
      </c>
      <c r="I166" s="186"/>
    </row>
    <row r="167" spans="1:9" ht="21.75" customHeight="1">
      <c r="A167" s="10" t="s">
        <v>960</v>
      </c>
      <c r="B167" s="185" t="s">
        <v>966</v>
      </c>
      <c r="C167" s="186"/>
      <c r="D167" s="9">
        <f>บันทึกคะแนน!$BY$6</f>
        <v>0</v>
      </c>
      <c r="E167" s="9">
        <f>บันทึกคะแนน!$BZ$6</f>
        <v>0</v>
      </c>
      <c r="F167" s="9">
        <f>บันทึกคะแนน!$CA$6</f>
        <v>0</v>
      </c>
      <c r="G167" s="9">
        <f>บันทึกคะแนน!$CB$6</f>
        <v>0</v>
      </c>
      <c r="H167" s="185">
        <f>บันทึกคะแนน!$CC$2</f>
        <v>0</v>
      </c>
      <c r="I167" s="186"/>
    </row>
    <row r="168" spans="1:9" ht="21.75" customHeight="1">
      <c r="A168" s="10" t="s">
        <v>967</v>
      </c>
      <c r="B168" s="185" t="s">
        <v>147</v>
      </c>
      <c r="C168" s="186"/>
      <c r="D168" s="9">
        <f>บันทึกคะแนน!$CD$6</f>
        <v>0</v>
      </c>
      <c r="E168" s="9">
        <f>บันทึกคะแนน!$CE$6</f>
        <v>0</v>
      </c>
      <c r="F168" s="9">
        <f>บันทึกคะแนน!$CF$6</f>
        <v>0</v>
      </c>
      <c r="G168" s="9">
        <f>บันทึกคะแนน!$CG$6</f>
        <v>0</v>
      </c>
      <c r="H168" s="185">
        <f>บันทึกคะแนน!$CH$2</f>
        <v>0</v>
      </c>
      <c r="I168" s="186"/>
    </row>
    <row r="169" spans="1:9" ht="23.25" customHeight="1">
      <c r="A169" s="113" t="s">
        <v>87</v>
      </c>
      <c r="B169" s="185" t="s">
        <v>7</v>
      </c>
      <c r="C169" s="186"/>
      <c r="D169" s="9">
        <f>บันทึกคะแนน!$CI$6</f>
        <v>0</v>
      </c>
      <c r="E169" s="9">
        <f>บันทึกคะแนน!$CJ$6</f>
        <v>0</v>
      </c>
      <c r="F169" s="9">
        <f>บันทึกคะแนน!$CK$6</f>
        <v>0</v>
      </c>
      <c r="G169" s="9">
        <f>บันทึกคะแนน!$CL$6</f>
        <v>0</v>
      </c>
      <c r="H169" s="184">
        <f>บันทึกคะแนน!$CM$2</f>
        <v>0</v>
      </c>
      <c r="I169" s="184"/>
    </row>
    <row r="170" spans="1:9" ht="23.25" customHeight="1">
      <c r="A170" s="133" t="s">
        <v>973</v>
      </c>
      <c r="B170" s="185" t="s">
        <v>979</v>
      </c>
      <c r="C170" s="186"/>
      <c r="D170" s="9">
        <f>บันทึกคะแนน!CN$6</f>
        <v>0</v>
      </c>
      <c r="E170" s="9">
        <f>บันทึกคะแนน!CO$6</f>
        <v>0</v>
      </c>
      <c r="F170" s="9">
        <f>บันทึกคะแนน!CP$6</f>
        <v>0</v>
      </c>
      <c r="G170" s="9">
        <f>บันทึกคะแนน!CQ$6</f>
        <v>0</v>
      </c>
      <c r="H170" s="185">
        <f>บันทึกคะแนน!CR$2</f>
        <v>0</v>
      </c>
      <c r="I170" s="186"/>
    </row>
    <row r="171" ht="15.75" customHeight="1">
      <c r="A171" s="11"/>
    </row>
    <row r="172" spans="1:5" ht="24">
      <c r="A172" s="11" t="s">
        <v>28</v>
      </c>
      <c r="E172" s="12" t="s">
        <v>29</v>
      </c>
    </row>
    <row r="173" spans="1:5" ht="24">
      <c r="A173" s="188" t="str">
        <f>บันทึกคะแนน!$CS$2</f>
        <v>คุณครูวีรากร</v>
      </c>
      <c r="B173" s="188"/>
      <c r="C173" s="188"/>
      <c r="E173" s="11" t="s">
        <v>30</v>
      </c>
    </row>
    <row r="174" spans="1:5" ht="24">
      <c r="A174" s="188" t="s">
        <v>31</v>
      </c>
      <c r="B174" s="188"/>
      <c r="C174" s="188"/>
      <c r="E174" s="11" t="s">
        <v>30</v>
      </c>
    </row>
    <row r="175" ht="12.75" customHeight="1">
      <c r="E175" s="11" t="s">
        <v>30</v>
      </c>
    </row>
    <row r="176" spans="1:5" ht="24">
      <c r="A176" s="11" t="s">
        <v>32</v>
      </c>
      <c r="E176" s="11" t="s">
        <v>30</v>
      </c>
    </row>
    <row r="177" spans="1:5" ht="24">
      <c r="A177" s="188" t="s">
        <v>959</v>
      </c>
      <c r="B177" s="188"/>
      <c r="C177" s="188"/>
      <c r="E177" s="11" t="s">
        <v>33</v>
      </c>
    </row>
    <row r="178" spans="1:7" ht="24">
      <c r="A178" s="11" t="s">
        <v>34</v>
      </c>
      <c r="G178" s="1" t="s">
        <v>35</v>
      </c>
    </row>
    <row r="179" spans="1:7" ht="24">
      <c r="A179" s="11"/>
      <c r="G179" s="1"/>
    </row>
    <row r="181" spans="1:9" ht="29.25">
      <c r="A181" s="196" t="s">
        <v>8</v>
      </c>
      <c r="B181" s="196"/>
      <c r="C181" s="196"/>
      <c r="D181" s="196"/>
      <c r="E181" s="196"/>
      <c r="F181" s="196"/>
      <c r="G181" s="196"/>
      <c r="H181" s="196"/>
      <c r="I181" s="196"/>
    </row>
    <row r="182" spans="1:9" ht="24">
      <c r="A182" s="188" t="s">
        <v>93</v>
      </c>
      <c r="B182" s="188"/>
      <c r="C182" s="188"/>
      <c r="D182" s="188"/>
      <c r="E182" s="188"/>
      <c r="F182" s="188"/>
      <c r="G182" s="188"/>
      <c r="H182" s="188"/>
      <c r="I182" s="188"/>
    </row>
    <row r="183" spans="1:9" ht="24">
      <c r="A183" s="188" t="s">
        <v>958</v>
      </c>
      <c r="B183" s="188"/>
      <c r="C183" s="188"/>
      <c r="D183" s="188"/>
      <c r="E183" s="188"/>
      <c r="F183" s="188"/>
      <c r="G183" s="188"/>
      <c r="H183" s="188"/>
      <c r="I183" s="188"/>
    </row>
    <row r="184" spans="1:9" ht="24">
      <c r="A184" s="2" t="s">
        <v>9</v>
      </c>
      <c r="B184" s="3" t="str">
        <f>บันทึกคะแนน!D$7</f>
        <v>มณชนก</v>
      </c>
      <c r="C184" s="3" t="str">
        <f>บันทึกคะแนน!E$7</f>
        <v>ภิรมย์ภักดิ์</v>
      </c>
      <c r="D184" s="4" t="s">
        <v>10</v>
      </c>
      <c r="E184" s="5" t="str">
        <f>บันทึกคะแนน!B$7</f>
        <v>31386</v>
      </c>
      <c r="F184" s="6" t="s">
        <v>11</v>
      </c>
      <c r="G184" s="6">
        <f>บันทึกคะแนน!A$7</f>
        <v>6</v>
      </c>
      <c r="H184" s="6" t="s">
        <v>12</v>
      </c>
      <c r="I184" s="6">
        <f>บันทึกคะแนน!F$7</f>
        <v>3</v>
      </c>
    </row>
    <row r="185" spans="1:9" ht="21.75">
      <c r="A185" s="193" t="s">
        <v>13</v>
      </c>
      <c r="B185" s="189" t="s">
        <v>14</v>
      </c>
      <c r="C185" s="190"/>
      <c r="D185" s="7" t="s">
        <v>15</v>
      </c>
      <c r="E185" s="7" t="s">
        <v>15</v>
      </c>
      <c r="F185" s="195" t="s">
        <v>16</v>
      </c>
      <c r="G185" s="193" t="s">
        <v>17</v>
      </c>
      <c r="H185" s="189" t="s">
        <v>18</v>
      </c>
      <c r="I185" s="190"/>
    </row>
    <row r="186" spans="1:9" ht="21.75">
      <c r="A186" s="194"/>
      <c r="B186" s="191"/>
      <c r="C186" s="192"/>
      <c r="D186" s="8" t="s">
        <v>19</v>
      </c>
      <c r="E186" s="8" t="s">
        <v>20</v>
      </c>
      <c r="F186" s="195"/>
      <c r="G186" s="194"/>
      <c r="H186" s="191"/>
      <c r="I186" s="192"/>
    </row>
    <row r="187" spans="1:9" ht="23.25">
      <c r="A187" s="187" t="s">
        <v>21</v>
      </c>
      <c r="B187" s="187"/>
      <c r="C187" s="187"/>
      <c r="D187" s="9"/>
      <c r="E187" s="9"/>
      <c r="F187" s="9"/>
      <c r="G187" s="9"/>
      <c r="H187" s="184"/>
      <c r="I187" s="184"/>
    </row>
    <row r="188" spans="1:9" ht="21.75">
      <c r="A188" s="10" t="s">
        <v>47</v>
      </c>
      <c r="B188" s="184" t="s">
        <v>22</v>
      </c>
      <c r="C188" s="184"/>
      <c r="D188" s="9">
        <f>บันทึกคะแนน!G$7</f>
        <v>0</v>
      </c>
      <c r="E188" s="9">
        <f>บันทึกคะแนน!H$7</f>
        <v>0</v>
      </c>
      <c r="F188" s="9">
        <f>บันทึกคะแนน!I$7</f>
        <v>0</v>
      </c>
      <c r="G188" s="9">
        <f>บันทึกคะแนน!J$7</f>
        <v>0</v>
      </c>
      <c r="H188" s="184">
        <f>บันทึกคะแนน!$K$7</f>
        <v>0</v>
      </c>
      <c r="I188" s="184"/>
    </row>
    <row r="189" spans="1:9" ht="21.75">
      <c r="A189" s="10" t="s">
        <v>54</v>
      </c>
      <c r="B189" s="184" t="s">
        <v>23</v>
      </c>
      <c r="C189" s="184"/>
      <c r="D189" s="9">
        <f>บันทึกคะแนน!L$7</f>
        <v>0</v>
      </c>
      <c r="E189" s="9">
        <f>บันทึกคะแนน!M$7</f>
        <v>0</v>
      </c>
      <c r="F189" s="9">
        <f>บันทึกคะแนน!N$7</f>
        <v>0</v>
      </c>
      <c r="G189" s="9">
        <f>บันทึกคะแนน!O$7</f>
        <v>0</v>
      </c>
      <c r="H189" s="184">
        <f>บันทึกคะแนน!$P$7</f>
        <v>0</v>
      </c>
      <c r="I189" s="184"/>
    </row>
    <row r="190" spans="1:9" ht="21.75">
      <c r="A190" s="10" t="s">
        <v>94</v>
      </c>
      <c r="B190" s="185" t="s">
        <v>45</v>
      </c>
      <c r="C190" s="186"/>
      <c r="D190" s="9">
        <f>บันทึกคะแนน!$BT$7</f>
        <v>0</v>
      </c>
      <c r="E190" s="9">
        <f>บันทึกคะแนน!$BU$7</f>
        <v>0</v>
      </c>
      <c r="F190" s="9">
        <f>บันทึกคะแนน!$BV$7</f>
        <v>0</v>
      </c>
      <c r="G190" s="9">
        <f>บันทึกคะแนน!$BW$7</f>
        <v>0</v>
      </c>
      <c r="H190" s="185">
        <f>บันทึกคะแนน!$BX$2</f>
        <v>0</v>
      </c>
      <c r="I190" s="186"/>
    </row>
    <row r="191" spans="1:9" ht="21.75">
      <c r="A191" s="10" t="s">
        <v>101</v>
      </c>
      <c r="B191" s="184" t="s">
        <v>5</v>
      </c>
      <c r="C191" s="184"/>
      <c r="D191" s="9">
        <f>บันทึกคะแนน!AF$7</f>
        <v>0</v>
      </c>
      <c r="E191" s="9">
        <f>บันทึกคะแนน!AG$7</f>
        <v>0</v>
      </c>
      <c r="F191" s="9">
        <f>บันทึกคะแนน!AH$7</f>
        <v>0</v>
      </c>
      <c r="G191" s="9">
        <f>บันทึกคะแนน!AI$7</f>
        <v>0</v>
      </c>
      <c r="H191" s="184">
        <f>บันทึกคะแนน!$AJ$7</f>
        <v>0</v>
      </c>
      <c r="I191" s="184"/>
    </row>
    <row r="192" spans="1:9" ht="21.75">
      <c r="A192" s="10" t="s">
        <v>61</v>
      </c>
      <c r="B192" s="184" t="s">
        <v>24</v>
      </c>
      <c r="C192" s="184"/>
      <c r="D192" s="9">
        <f>บันทึกคะแนน!AK$7</f>
        <v>0</v>
      </c>
      <c r="E192" s="9">
        <f>บันทึกคะแนน!AL$7</f>
        <v>0</v>
      </c>
      <c r="F192" s="9">
        <f>บันทึกคะแนน!AM$7</f>
        <v>0</v>
      </c>
      <c r="G192" s="9">
        <f>บันทึกคะแนน!AN$7</f>
        <v>0</v>
      </c>
      <c r="H192" s="184">
        <f>บันทึกคะแนน!$AO$7</f>
        <v>0</v>
      </c>
      <c r="I192" s="184"/>
    </row>
    <row r="193" spans="1:9" ht="21.75">
      <c r="A193" s="10" t="s">
        <v>115</v>
      </c>
      <c r="B193" s="184" t="s">
        <v>0</v>
      </c>
      <c r="C193" s="184"/>
      <c r="D193" s="9">
        <f>บันทึกคะแนน!AP$7</f>
        <v>0</v>
      </c>
      <c r="E193" s="9">
        <f>บันทึกคะแนน!AQ$7</f>
        <v>0</v>
      </c>
      <c r="F193" s="9">
        <f>บันทึกคะแนน!AR$7</f>
        <v>0</v>
      </c>
      <c r="G193" s="9">
        <f>บันทึกคะแนน!AS$7</f>
        <v>0</v>
      </c>
      <c r="H193" s="184">
        <f>บันทึกคะแนน!$AT$7</f>
        <v>0</v>
      </c>
      <c r="I193" s="184"/>
    </row>
    <row r="194" spans="1:9" ht="21.75">
      <c r="A194" s="10" t="s">
        <v>75</v>
      </c>
      <c r="B194" s="184" t="s">
        <v>25</v>
      </c>
      <c r="C194" s="184"/>
      <c r="D194" s="9">
        <f>บันทึกคะแนน!AU$7</f>
        <v>0</v>
      </c>
      <c r="E194" s="9">
        <f>บันทึกคะแนน!AV$7</f>
        <v>0</v>
      </c>
      <c r="F194" s="9">
        <f>บันทึกคะแนน!AW$7</f>
        <v>0</v>
      </c>
      <c r="G194" s="9">
        <f>บันทึกคะแนน!AX$7</f>
        <v>0</v>
      </c>
      <c r="H194" s="184">
        <f>บันทึกคะแนน!$AY$7</f>
        <v>0</v>
      </c>
      <c r="I194" s="184"/>
    </row>
    <row r="195" spans="1:9" ht="21.75" customHeight="1">
      <c r="A195" s="10" t="s">
        <v>68</v>
      </c>
      <c r="B195" s="184" t="s">
        <v>1</v>
      </c>
      <c r="C195" s="184"/>
      <c r="D195" s="9">
        <f>บันทึกคะแนน!AZ$7</f>
        <v>0</v>
      </c>
      <c r="E195" s="9">
        <f>บันทึกคะแนน!BA$7</f>
        <v>0</v>
      </c>
      <c r="F195" s="9">
        <f>บันทึกคะแนน!BB$7</f>
        <v>0</v>
      </c>
      <c r="G195" s="9">
        <f>บันทึกคะแนน!BC$7</f>
        <v>0</v>
      </c>
      <c r="H195" s="184">
        <f>บันทึกคะแนน!$BD$7</f>
        <v>0</v>
      </c>
      <c r="I195" s="184"/>
    </row>
    <row r="196" spans="1:9" ht="23.25">
      <c r="A196" s="187" t="s">
        <v>26</v>
      </c>
      <c r="B196" s="187"/>
      <c r="C196" s="187"/>
      <c r="D196" s="9" t="s">
        <v>36</v>
      </c>
      <c r="E196" s="9" t="s">
        <v>36</v>
      </c>
      <c r="F196" s="9"/>
      <c r="G196" s="9" t="s">
        <v>36</v>
      </c>
      <c r="H196" s="184"/>
      <c r="I196" s="184"/>
    </row>
    <row r="197" spans="1:9" ht="21.75">
      <c r="A197" s="10" t="s">
        <v>108</v>
      </c>
      <c r="B197" s="184" t="s">
        <v>6</v>
      </c>
      <c r="C197" s="184"/>
      <c r="D197" s="9">
        <f>บันทึกคะแนน!BE$7</f>
        <v>0</v>
      </c>
      <c r="E197" s="9">
        <f>บันทึกคะแนน!BF$7</f>
        <v>0</v>
      </c>
      <c r="F197" s="9">
        <f>บันทึกคะแนน!BG$7</f>
        <v>0</v>
      </c>
      <c r="G197" s="9">
        <f>บันทึกคะแนน!BH$7</f>
        <v>0</v>
      </c>
      <c r="H197" s="184">
        <f>บันทึกคะแนน!$BI$7</f>
        <v>0</v>
      </c>
      <c r="I197" s="184"/>
    </row>
    <row r="198" spans="1:9" ht="21.75">
      <c r="A198" s="10" t="s">
        <v>122</v>
      </c>
      <c r="B198" s="184" t="s">
        <v>128</v>
      </c>
      <c r="C198" s="184"/>
      <c r="D198" s="9">
        <f>บันทึกคะแนน!BJ$7</f>
        <v>0</v>
      </c>
      <c r="E198" s="9">
        <f>บันทึกคะแนน!BK$7</f>
        <v>0</v>
      </c>
      <c r="F198" s="9">
        <f>บันทึกคะแนน!BL$7</f>
        <v>0</v>
      </c>
      <c r="G198" s="9">
        <f>บันทึกคะแนน!BM$7</f>
        <v>0</v>
      </c>
      <c r="H198" s="185">
        <f>บันทึกคะแนน!BN$7</f>
        <v>0</v>
      </c>
      <c r="I198" s="186"/>
    </row>
    <row r="199" spans="1:9" ht="21.75">
      <c r="A199" s="10" t="s">
        <v>81</v>
      </c>
      <c r="B199" s="184" t="s">
        <v>27</v>
      </c>
      <c r="C199" s="184"/>
      <c r="D199" s="9">
        <f>บันทึกคะแนน!BO$7</f>
        <v>0</v>
      </c>
      <c r="E199" s="9">
        <f>บันทึกคะแนน!BP$7</f>
        <v>0</v>
      </c>
      <c r="F199" s="9">
        <f>บันทึกคะแนน!BQ$7</f>
        <v>0</v>
      </c>
      <c r="G199" s="9">
        <f>บันทึกคะแนน!BR$7</f>
        <v>0</v>
      </c>
      <c r="H199" s="184">
        <f>บันทึกคะแนน!BS$7</f>
        <v>0</v>
      </c>
      <c r="I199" s="184"/>
    </row>
    <row r="200" spans="1:9" ht="21.75">
      <c r="A200" s="10" t="s">
        <v>129</v>
      </c>
      <c r="B200" s="184" t="s">
        <v>2</v>
      </c>
      <c r="C200" s="184"/>
      <c r="D200" s="9">
        <f>บันทึกคะแนน!Q$7</f>
        <v>0</v>
      </c>
      <c r="E200" s="9">
        <f>บันทึกคะแนน!R$7</f>
        <v>0</v>
      </c>
      <c r="F200" s="9">
        <f>บันทึกคะแนน!S$7</f>
        <v>0</v>
      </c>
      <c r="G200" s="9">
        <f>บันทึกคะแนน!T$7</f>
        <v>0</v>
      </c>
      <c r="H200" s="184">
        <f>บันทึกคะแนน!U$7</f>
        <v>0</v>
      </c>
      <c r="I200" s="184"/>
    </row>
    <row r="201" spans="1:9" ht="22.5" customHeight="1">
      <c r="A201" s="10" t="s">
        <v>135</v>
      </c>
      <c r="B201" s="185" t="s">
        <v>3</v>
      </c>
      <c r="C201" s="186"/>
      <c r="D201" s="9">
        <f>บันทึกคะแนน!V$7</f>
        <v>0</v>
      </c>
      <c r="E201" s="9">
        <f>บันทึกคะแนน!W$7</f>
        <v>0</v>
      </c>
      <c r="F201" s="9">
        <f>บันทึกคะแนน!X$7</f>
        <v>0</v>
      </c>
      <c r="G201" s="9">
        <f>บันทึกคะแนน!Y$7</f>
        <v>0</v>
      </c>
      <c r="H201" s="185">
        <f>บันทึกคะแนน!Z$7</f>
        <v>0</v>
      </c>
      <c r="I201" s="186"/>
    </row>
    <row r="202" spans="1:9" ht="21.75">
      <c r="A202" s="10" t="s">
        <v>141</v>
      </c>
      <c r="B202" s="185" t="s">
        <v>4</v>
      </c>
      <c r="C202" s="186"/>
      <c r="D202" s="9">
        <f>บันทึกคะแนน!AA$7</f>
        <v>0</v>
      </c>
      <c r="E202" s="9">
        <f>บันทึกคะแนน!AB$7</f>
        <v>0</v>
      </c>
      <c r="F202" s="9">
        <f>บันทึกคะแนน!AC$7</f>
        <v>0</v>
      </c>
      <c r="G202" s="9">
        <f>บันทึกคะแนน!AD$7</f>
        <v>0</v>
      </c>
      <c r="H202" s="185">
        <f>บันทึกคะแนน!AE$7</f>
        <v>0</v>
      </c>
      <c r="I202" s="186"/>
    </row>
    <row r="203" spans="1:9" ht="21.75" customHeight="1">
      <c r="A203" s="10" t="s">
        <v>960</v>
      </c>
      <c r="B203" s="185" t="s">
        <v>966</v>
      </c>
      <c r="C203" s="186"/>
      <c r="D203" s="9">
        <f>บันทึกคะแนน!$BY$7</f>
        <v>0</v>
      </c>
      <c r="E203" s="9">
        <f>บันทึกคะแนน!$BZ$7</f>
        <v>0</v>
      </c>
      <c r="F203" s="9">
        <f>บันทึกคะแนน!$CA$7</f>
        <v>0</v>
      </c>
      <c r="G203" s="9">
        <f>บันทึกคะแนน!$CB$7</f>
        <v>0</v>
      </c>
      <c r="H203" s="185">
        <f>บันทึกคะแนน!$CC$7</f>
        <v>0</v>
      </c>
      <c r="I203" s="186"/>
    </row>
    <row r="204" spans="1:9" ht="21.75" customHeight="1">
      <c r="A204" s="10" t="s">
        <v>967</v>
      </c>
      <c r="B204" s="185" t="s">
        <v>147</v>
      </c>
      <c r="C204" s="186"/>
      <c r="D204" s="9">
        <f>บันทึกคะแนน!$CD$7</f>
        <v>0</v>
      </c>
      <c r="E204" s="9">
        <f>บันทึกคะแนน!$CE$7</f>
        <v>0</v>
      </c>
      <c r="F204" s="9">
        <f>บันทึกคะแนน!$CF$7</f>
        <v>0</v>
      </c>
      <c r="G204" s="9">
        <f>บันทึกคะแนน!$CG$7</f>
        <v>0</v>
      </c>
      <c r="H204" s="185">
        <f>บันทึกคะแนน!$CH$2</f>
        <v>0</v>
      </c>
      <c r="I204" s="186"/>
    </row>
    <row r="205" spans="1:9" ht="23.25" customHeight="1">
      <c r="A205" s="113" t="s">
        <v>87</v>
      </c>
      <c r="B205" s="185" t="s">
        <v>7</v>
      </c>
      <c r="C205" s="186"/>
      <c r="D205" s="9">
        <f>บันทึกคะแนน!$CI$7</f>
        <v>0</v>
      </c>
      <c r="E205" s="9">
        <f>บันทึกคะแนน!$CJ$7</f>
        <v>0</v>
      </c>
      <c r="F205" s="9">
        <f>บันทึกคะแนน!$CK$7</f>
        <v>0</v>
      </c>
      <c r="G205" s="9">
        <f>บันทึกคะแนน!$CL$7</f>
        <v>0</v>
      </c>
      <c r="H205" s="184">
        <f>บันทึกคะแนน!$CM$2</f>
        <v>0</v>
      </c>
      <c r="I205" s="184"/>
    </row>
    <row r="206" spans="1:9" ht="21.75">
      <c r="A206" s="133" t="s">
        <v>973</v>
      </c>
      <c r="B206" s="185" t="s">
        <v>979</v>
      </c>
      <c r="C206" s="186"/>
      <c r="D206" s="9">
        <f>บันทึกคะแนน!CN$7</f>
        <v>0</v>
      </c>
      <c r="E206" s="9">
        <f>บันทึกคะแนน!CO$7</f>
        <v>0</v>
      </c>
      <c r="F206" s="9">
        <f>บันทึกคะแนน!CP$7</f>
        <v>0</v>
      </c>
      <c r="G206" s="9">
        <f>บันทึกคะแนน!CQ$7</f>
        <v>0</v>
      </c>
      <c r="H206" s="185">
        <f>บันทึกคะแนน!CR$2</f>
        <v>0</v>
      </c>
      <c r="I206" s="186"/>
    </row>
    <row r="207" ht="15.75" customHeight="1">
      <c r="A207" s="11"/>
    </row>
    <row r="208" spans="1:5" ht="24">
      <c r="A208" s="11" t="s">
        <v>28</v>
      </c>
      <c r="E208" s="12" t="s">
        <v>29</v>
      </c>
    </row>
    <row r="209" spans="1:5" ht="24">
      <c r="A209" s="188" t="str">
        <f>บันทึกคะแนน!$CS$2</f>
        <v>คุณครูวีรากร</v>
      </c>
      <c r="B209" s="188"/>
      <c r="C209" s="188"/>
      <c r="E209" s="11" t="s">
        <v>30</v>
      </c>
    </row>
    <row r="210" spans="1:5" ht="24">
      <c r="A210" s="188" t="s">
        <v>31</v>
      </c>
      <c r="B210" s="188"/>
      <c r="C210" s="188"/>
      <c r="E210" s="11" t="s">
        <v>30</v>
      </c>
    </row>
    <row r="211" ht="12" customHeight="1">
      <c r="E211" s="11" t="s">
        <v>30</v>
      </c>
    </row>
    <row r="212" spans="1:5" ht="24">
      <c r="A212" s="11" t="s">
        <v>32</v>
      </c>
      <c r="E212" s="11" t="s">
        <v>30</v>
      </c>
    </row>
    <row r="213" spans="1:5" ht="24">
      <c r="A213" s="188" t="s">
        <v>959</v>
      </c>
      <c r="B213" s="188"/>
      <c r="C213" s="188"/>
      <c r="E213" s="11" t="s">
        <v>33</v>
      </c>
    </row>
    <row r="214" spans="1:7" ht="24">
      <c r="A214" s="11" t="s">
        <v>34</v>
      </c>
      <c r="G214" s="1" t="s">
        <v>35</v>
      </c>
    </row>
    <row r="217" spans="1:9" ht="29.25">
      <c r="A217" s="196" t="s">
        <v>8</v>
      </c>
      <c r="B217" s="196"/>
      <c r="C217" s="196"/>
      <c r="D217" s="196"/>
      <c r="E217" s="196"/>
      <c r="F217" s="196"/>
      <c r="G217" s="196"/>
      <c r="H217" s="196"/>
      <c r="I217" s="196"/>
    </row>
    <row r="218" spans="1:9" ht="24">
      <c r="A218" s="188" t="s">
        <v>93</v>
      </c>
      <c r="B218" s="188"/>
      <c r="C218" s="188"/>
      <c r="D218" s="188"/>
      <c r="E218" s="188"/>
      <c r="F218" s="188"/>
      <c r="G218" s="188"/>
      <c r="H218" s="188"/>
      <c r="I218" s="188"/>
    </row>
    <row r="219" spans="1:9" ht="24">
      <c r="A219" s="188" t="s">
        <v>958</v>
      </c>
      <c r="B219" s="188"/>
      <c r="C219" s="188"/>
      <c r="D219" s="188"/>
      <c r="E219" s="188"/>
      <c r="F219" s="188"/>
      <c r="G219" s="188"/>
      <c r="H219" s="188"/>
      <c r="I219" s="188"/>
    </row>
    <row r="220" spans="1:9" ht="24">
      <c r="A220" s="2" t="s">
        <v>9</v>
      </c>
      <c r="B220" s="3" t="str">
        <f>บันทึกคะแนน!D$8</f>
        <v>มนทิรา</v>
      </c>
      <c r="C220" s="3" t="str">
        <f>บันทึกคะแนน!E$8</f>
        <v>กองสันเทียะ</v>
      </c>
      <c r="D220" s="4" t="s">
        <v>10</v>
      </c>
      <c r="E220" s="5" t="str">
        <f>บันทึกคะแนน!B$8</f>
        <v>31387</v>
      </c>
      <c r="F220" s="6" t="s">
        <v>11</v>
      </c>
      <c r="G220" s="6">
        <f>บันทึกคะแนน!A$8</f>
        <v>7</v>
      </c>
      <c r="H220" s="6" t="s">
        <v>12</v>
      </c>
      <c r="I220" s="6">
        <f>บันทึกคะแนน!F$8</f>
        <v>3</v>
      </c>
    </row>
    <row r="221" spans="1:9" ht="21.75">
      <c r="A221" s="193" t="s">
        <v>13</v>
      </c>
      <c r="B221" s="189" t="s">
        <v>14</v>
      </c>
      <c r="C221" s="190"/>
      <c r="D221" s="7" t="s">
        <v>15</v>
      </c>
      <c r="E221" s="7" t="s">
        <v>15</v>
      </c>
      <c r="F221" s="195" t="s">
        <v>16</v>
      </c>
      <c r="G221" s="193" t="s">
        <v>17</v>
      </c>
      <c r="H221" s="189" t="s">
        <v>18</v>
      </c>
      <c r="I221" s="190"/>
    </row>
    <row r="222" spans="1:9" ht="21.75">
      <c r="A222" s="194"/>
      <c r="B222" s="191"/>
      <c r="C222" s="192"/>
      <c r="D222" s="8" t="s">
        <v>19</v>
      </c>
      <c r="E222" s="8" t="s">
        <v>20</v>
      </c>
      <c r="F222" s="195"/>
      <c r="G222" s="194"/>
      <c r="H222" s="191"/>
      <c r="I222" s="192"/>
    </row>
    <row r="223" spans="1:9" ht="23.25">
      <c r="A223" s="187" t="s">
        <v>21</v>
      </c>
      <c r="B223" s="187"/>
      <c r="C223" s="187"/>
      <c r="D223" s="9"/>
      <c r="E223" s="9"/>
      <c r="F223" s="9"/>
      <c r="G223" s="9"/>
      <c r="H223" s="184"/>
      <c r="I223" s="184"/>
    </row>
    <row r="224" spans="1:9" ht="21.75">
      <c r="A224" s="10" t="s">
        <v>47</v>
      </c>
      <c r="B224" s="184" t="s">
        <v>22</v>
      </c>
      <c r="C224" s="184"/>
      <c r="D224" s="9">
        <f>บันทึกคะแนน!G$8</f>
        <v>0</v>
      </c>
      <c r="E224" s="9">
        <f>บันทึกคะแนน!H$8</f>
        <v>0</v>
      </c>
      <c r="F224" s="9">
        <f>บันทึกคะแนน!I$8</f>
        <v>0</v>
      </c>
      <c r="G224" s="9">
        <f>บันทึกคะแนน!J$8</f>
        <v>0</v>
      </c>
      <c r="H224" s="184">
        <f>บันทึกคะแนน!$K$8</f>
        <v>0</v>
      </c>
      <c r="I224" s="184"/>
    </row>
    <row r="225" spans="1:9" ht="21.75">
      <c r="A225" s="10" t="s">
        <v>54</v>
      </c>
      <c r="B225" s="184" t="s">
        <v>23</v>
      </c>
      <c r="C225" s="184"/>
      <c r="D225" s="9">
        <f>บันทึกคะแนน!L$8</f>
        <v>0</v>
      </c>
      <c r="E225" s="9">
        <f>บันทึกคะแนน!M$8</f>
        <v>0</v>
      </c>
      <c r="F225" s="9">
        <f>บันทึกคะแนน!N$8</f>
        <v>0</v>
      </c>
      <c r="G225" s="9">
        <f>บันทึกคะแนน!O$8</f>
        <v>0</v>
      </c>
      <c r="H225" s="184">
        <f>บันทึกคะแนน!$P$8</f>
        <v>0</v>
      </c>
      <c r="I225" s="184"/>
    </row>
    <row r="226" spans="1:9" ht="21.75">
      <c r="A226" s="10" t="s">
        <v>94</v>
      </c>
      <c r="B226" s="185" t="s">
        <v>45</v>
      </c>
      <c r="C226" s="186"/>
      <c r="D226" s="9">
        <f>บันทึกคะแนน!$BT$8</f>
        <v>0</v>
      </c>
      <c r="E226" s="9">
        <f>บันทึกคะแนน!$BU$8</f>
        <v>0</v>
      </c>
      <c r="F226" s="9">
        <f>บันทึกคะแนน!$BV$8</f>
        <v>0</v>
      </c>
      <c r="G226" s="9">
        <f>บันทึกคะแนน!$BW$8</f>
        <v>0</v>
      </c>
      <c r="H226" s="185">
        <f>บันทึกคะแนน!$BX$2</f>
        <v>0</v>
      </c>
      <c r="I226" s="186"/>
    </row>
    <row r="227" spans="1:9" ht="21.75">
      <c r="A227" s="10" t="s">
        <v>101</v>
      </c>
      <c r="B227" s="184" t="s">
        <v>5</v>
      </c>
      <c r="C227" s="184"/>
      <c r="D227" s="9">
        <f>บันทึกคะแนน!AF$8</f>
        <v>0</v>
      </c>
      <c r="E227" s="9">
        <f>บันทึกคะแนน!AG$8</f>
        <v>0</v>
      </c>
      <c r="F227" s="9">
        <f>บันทึกคะแนน!AH$8</f>
        <v>0</v>
      </c>
      <c r="G227" s="9">
        <f>บันทึกคะแนน!AI$8</f>
        <v>0</v>
      </c>
      <c r="H227" s="184">
        <f>บันทึกคะแนน!$AJ$8</f>
        <v>0</v>
      </c>
      <c r="I227" s="184"/>
    </row>
    <row r="228" spans="1:9" ht="21.75">
      <c r="A228" s="10" t="s">
        <v>61</v>
      </c>
      <c r="B228" s="184" t="s">
        <v>24</v>
      </c>
      <c r="C228" s="184"/>
      <c r="D228" s="9">
        <f>บันทึกคะแนน!AK$8</f>
        <v>0</v>
      </c>
      <c r="E228" s="9">
        <f>บันทึกคะแนน!AL$8</f>
        <v>0</v>
      </c>
      <c r="F228" s="9">
        <f>บันทึกคะแนน!AM$8</f>
        <v>0</v>
      </c>
      <c r="G228" s="9">
        <f>บันทึกคะแนน!AN$8</f>
        <v>0</v>
      </c>
      <c r="H228" s="184">
        <f>บันทึกคะแนน!$AO$8</f>
        <v>0</v>
      </c>
      <c r="I228" s="184"/>
    </row>
    <row r="229" spans="1:9" ht="21.75">
      <c r="A229" s="10" t="s">
        <v>115</v>
      </c>
      <c r="B229" s="184" t="s">
        <v>0</v>
      </c>
      <c r="C229" s="184"/>
      <c r="D229" s="9">
        <f>บันทึกคะแนน!AP$8</f>
        <v>0</v>
      </c>
      <c r="E229" s="9">
        <f>บันทึกคะแนน!AQ$8</f>
        <v>0</v>
      </c>
      <c r="F229" s="9">
        <f>บันทึกคะแนน!AR$8</f>
        <v>0</v>
      </c>
      <c r="G229" s="9">
        <f>บันทึกคะแนน!AS$8</f>
        <v>0</v>
      </c>
      <c r="H229" s="184">
        <f>บันทึกคะแนน!$AT$8</f>
        <v>0</v>
      </c>
      <c r="I229" s="184"/>
    </row>
    <row r="230" spans="1:9" ht="21.75">
      <c r="A230" s="10" t="s">
        <v>75</v>
      </c>
      <c r="B230" s="184" t="s">
        <v>25</v>
      </c>
      <c r="C230" s="184"/>
      <c r="D230" s="9">
        <f>บันทึกคะแนน!AU$8</f>
        <v>0</v>
      </c>
      <c r="E230" s="9">
        <f>บันทึกคะแนน!AV$8</f>
        <v>0</v>
      </c>
      <c r="F230" s="9">
        <f>บันทึกคะแนน!AW$8</f>
        <v>0</v>
      </c>
      <c r="G230" s="9">
        <f>บันทึกคะแนน!AX$8</f>
        <v>0</v>
      </c>
      <c r="H230" s="184">
        <f>บันทึกคะแนน!$AY$8</f>
        <v>0</v>
      </c>
      <c r="I230" s="184"/>
    </row>
    <row r="231" spans="1:9" ht="21.75" customHeight="1">
      <c r="A231" s="10" t="s">
        <v>68</v>
      </c>
      <c r="B231" s="184" t="s">
        <v>1</v>
      </c>
      <c r="C231" s="184"/>
      <c r="D231" s="9">
        <f>บันทึกคะแนน!AZ$8</f>
        <v>0</v>
      </c>
      <c r="E231" s="9">
        <f>บันทึกคะแนน!BA$8</f>
        <v>0</v>
      </c>
      <c r="F231" s="9">
        <f>บันทึกคะแนน!BB$8</f>
        <v>0</v>
      </c>
      <c r="G231" s="9">
        <f>บันทึกคะแนน!BC$8</f>
        <v>0</v>
      </c>
      <c r="H231" s="184">
        <f>บันทึกคะแนน!$BD$8</f>
        <v>0</v>
      </c>
      <c r="I231" s="184"/>
    </row>
    <row r="232" spans="1:9" ht="23.25">
      <c r="A232" s="187" t="s">
        <v>26</v>
      </c>
      <c r="B232" s="187"/>
      <c r="C232" s="187"/>
      <c r="D232" s="9" t="s">
        <v>36</v>
      </c>
      <c r="E232" s="9" t="s">
        <v>36</v>
      </c>
      <c r="F232" s="9"/>
      <c r="G232" s="9" t="s">
        <v>36</v>
      </c>
      <c r="H232" s="184" t="s">
        <v>36</v>
      </c>
      <c r="I232" s="184"/>
    </row>
    <row r="233" spans="1:9" ht="21.75">
      <c r="A233" s="10" t="s">
        <v>108</v>
      </c>
      <c r="B233" s="184" t="s">
        <v>6</v>
      </c>
      <c r="C233" s="184"/>
      <c r="D233" s="9">
        <f>บันทึกคะแนน!BE$8</f>
        <v>0</v>
      </c>
      <c r="E233" s="9">
        <f>บันทึกคะแนน!BF$8</f>
        <v>0</v>
      </c>
      <c r="F233" s="9">
        <f>บันทึกคะแนน!BG$8</f>
        <v>0</v>
      </c>
      <c r="G233" s="9">
        <f>บันทึกคะแนน!BH$8</f>
        <v>0</v>
      </c>
      <c r="H233" s="184">
        <f>บันทึกคะแนน!$BI$8</f>
        <v>0</v>
      </c>
      <c r="I233" s="184"/>
    </row>
    <row r="234" spans="1:9" ht="21.75">
      <c r="A234" s="10" t="s">
        <v>122</v>
      </c>
      <c r="B234" s="184" t="s">
        <v>128</v>
      </c>
      <c r="C234" s="184"/>
      <c r="D234" s="9">
        <f>บันทึกคะแนน!BJ$8</f>
        <v>0</v>
      </c>
      <c r="E234" s="9">
        <f>บันทึกคะแนน!BK$8</f>
        <v>0</v>
      </c>
      <c r="F234" s="9">
        <f>บันทึกคะแนน!BL$8</f>
        <v>0</v>
      </c>
      <c r="G234" s="9">
        <f>บันทึกคะแนน!BM$8</f>
        <v>0</v>
      </c>
      <c r="H234" s="185">
        <f>บันทึกคะแนน!BN$8</f>
        <v>0</v>
      </c>
      <c r="I234" s="186"/>
    </row>
    <row r="235" spans="1:9" ht="21.75">
      <c r="A235" s="10" t="s">
        <v>81</v>
      </c>
      <c r="B235" s="184" t="s">
        <v>27</v>
      </c>
      <c r="C235" s="184"/>
      <c r="D235" s="9">
        <f>บันทึกคะแนน!BO$8</f>
        <v>0</v>
      </c>
      <c r="E235" s="9">
        <f>บันทึกคะแนน!BP$8</f>
        <v>0</v>
      </c>
      <c r="F235" s="9">
        <f>บันทึกคะแนน!BQ$8</f>
        <v>0</v>
      </c>
      <c r="G235" s="9">
        <f>บันทึกคะแนน!BR$8</f>
        <v>0</v>
      </c>
      <c r="H235" s="184">
        <f>บันทึกคะแนน!BS$8</f>
        <v>0</v>
      </c>
      <c r="I235" s="184"/>
    </row>
    <row r="236" spans="1:9" ht="21.75">
      <c r="A236" s="10" t="s">
        <v>129</v>
      </c>
      <c r="B236" s="184" t="s">
        <v>2</v>
      </c>
      <c r="C236" s="184"/>
      <c r="D236" s="9">
        <f>บันทึกคะแนน!Q$8</f>
        <v>0</v>
      </c>
      <c r="E236" s="9">
        <f>บันทึกคะแนน!R$8</f>
        <v>0</v>
      </c>
      <c r="F236" s="9">
        <f>บันทึกคะแนน!S$8</f>
        <v>0</v>
      </c>
      <c r="G236" s="9">
        <f>บันทึกคะแนน!T$8</f>
        <v>0</v>
      </c>
      <c r="H236" s="184">
        <f>บันทึกคะแนน!U$8</f>
        <v>0</v>
      </c>
      <c r="I236" s="184"/>
    </row>
    <row r="237" spans="1:9" ht="22.5" customHeight="1">
      <c r="A237" s="10" t="s">
        <v>135</v>
      </c>
      <c r="B237" s="185" t="s">
        <v>3</v>
      </c>
      <c r="C237" s="186"/>
      <c r="D237" s="9">
        <f>บันทึกคะแนน!V$8</f>
        <v>0</v>
      </c>
      <c r="E237" s="9">
        <f>บันทึกคะแนน!W$8</f>
        <v>0</v>
      </c>
      <c r="F237" s="9">
        <f>บันทึกคะแนน!X$8</f>
        <v>0</v>
      </c>
      <c r="G237" s="9">
        <f>บันทึกคะแนน!Y$8</f>
        <v>0</v>
      </c>
      <c r="H237" s="185">
        <f>บันทึกคะแนน!Z$8</f>
        <v>0</v>
      </c>
      <c r="I237" s="186"/>
    </row>
    <row r="238" spans="1:9" ht="21.75">
      <c r="A238" s="10" t="s">
        <v>141</v>
      </c>
      <c r="B238" s="185" t="s">
        <v>4</v>
      </c>
      <c r="C238" s="186"/>
      <c r="D238" s="9">
        <f>บันทึกคะแนน!AA$8</f>
        <v>0</v>
      </c>
      <c r="E238" s="9">
        <f>บันทึกคะแนน!AB$8</f>
        <v>0</v>
      </c>
      <c r="F238" s="9">
        <f>บันทึกคะแนน!AC$8</f>
        <v>0</v>
      </c>
      <c r="G238" s="9">
        <f>บันทึกคะแนน!AD$8</f>
        <v>0</v>
      </c>
      <c r="H238" s="185">
        <f>บันทึกคะแนน!AE$8</f>
        <v>0</v>
      </c>
      <c r="I238" s="186"/>
    </row>
    <row r="239" spans="1:9" ht="21.75" customHeight="1">
      <c r="A239" s="10" t="s">
        <v>960</v>
      </c>
      <c r="B239" s="185" t="s">
        <v>966</v>
      </c>
      <c r="C239" s="186"/>
      <c r="D239" s="9">
        <f>บันทึกคะแนน!$BY$8</f>
        <v>0</v>
      </c>
      <c r="E239" s="9">
        <f>บันทึกคะแนน!$BZ$8</f>
        <v>0</v>
      </c>
      <c r="F239" s="9">
        <f>บันทึกคะแนน!$CA$8</f>
        <v>0</v>
      </c>
      <c r="G239" s="9">
        <f>บันทึกคะแนน!$CB$8</f>
        <v>0</v>
      </c>
      <c r="H239" s="185">
        <f>บันทึกคะแนน!$CC$2</f>
        <v>0</v>
      </c>
      <c r="I239" s="186"/>
    </row>
    <row r="240" spans="1:9" ht="21.75" customHeight="1">
      <c r="A240" s="10" t="s">
        <v>967</v>
      </c>
      <c r="B240" s="185" t="s">
        <v>147</v>
      </c>
      <c r="C240" s="186"/>
      <c r="D240" s="9">
        <f>บันทึกคะแนน!$CD$8</f>
        <v>0</v>
      </c>
      <c r="E240" s="9">
        <f>บันทึกคะแนน!$CE$8</f>
        <v>0</v>
      </c>
      <c r="F240" s="9">
        <f>บันทึกคะแนน!$CF$8</f>
        <v>0</v>
      </c>
      <c r="G240" s="9">
        <f>บันทึกคะแนน!$CG$8</f>
        <v>0</v>
      </c>
      <c r="H240" s="185">
        <f>บันทึกคะแนน!$CH$2</f>
        <v>0</v>
      </c>
      <c r="I240" s="186"/>
    </row>
    <row r="241" spans="1:9" ht="23.25" customHeight="1">
      <c r="A241" s="113" t="s">
        <v>87</v>
      </c>
      <c r="B241" s="185" t="s">
        <v>7</v>
      </c>
      <c r="C241" s="186"/>
      <c r="D241" s="9">
        <f>บันทึกคะแนน!$CI$8</f>
        <v>0</v>
      </c>
      <c r="E241" s="9">
        <f>บันทึกคะแนน!$CJ$8</f>
        <v>0</v>
      </c>
      <c r="F241" s="9">
        <f>บันทึกคะแนน!$CK$8</f>
        <v>0</v>
      </c>
      <c r="G241" s="9">
        <f>บันทึกคะแนน!$CL$8</f>
        <v>0</v>
      </c>
      <c r="H241" s="184">
        <f>บันทึกคะแนน!$CM$2</f>
        <v>0</v>
      </c>
      <c r="I241" s="184"/>
    </row>
    <row r="242" spans="1:9" ht="23.25" customHeight="1">
      <c r="A242" s="133" t="s">
        <v>973</v>
      </c>
      <c r="B242" s="185" t="s">
        <v>979</v>
      </c>
      <c r="C242" s="186"/>
      <c r="D242" s="9">
        <f>บันทึกคะแนน!CN$8</f>
        <v>0</v>
      </c>
      <c r="E242" s="9">
        <f>บันทึกคะแนน!CO$8</f>
        <v>0</v>
      </c>
      <c r="F242" s="9">
        <f>บันทึกคะแนน!CP$8</f>
        <v>0</v>
      </c>
      <c r="G242" s="9">
        <f>บันทึกคะแนน!CQ$8</f>
        <v>0</v>
      </c>
      <c r="H242" s="185">
        <f>บันทึกคะแนน!CR$2</f>
        <v>0</v>
      </c>
      <c r="I242" s="186"/>
    </row>
    <row r="243" ht="15.75" customHeight="1">
      <c r="A243" s="11"/>
    </row>
    <row r="244" spans="1:5" ht="24">
      <c r="A244" s="11" t="s">
        <v>28</v>
      </c>
      <c r="E244" s="12" t="s">
        <v>29</v>
      </c>
    </row>
    <row r="245" spans="1:5" ht="24">
      <c r="A245" s="188" t="str">
        <f>บันทึกคะแนน!$CS$2</f>
        <v>คุณครูวีรากร</v>
      </c>
      <c r="B245" s="188"/>
      <c r="C245" s="188"/>
      <c r="E245" s="11" t="s">
        <v>30</v>
      </c>
    </row>
    <row r="246" spans="1:5" ht="24">
      <c r="A246" s="188" t="s">
        <v>31</v>
      </c>
      <c r="B246" s="188"/>
      <c r="C246" s="188"/>
      <c r="E246" s="11" t="s">
        <v>30</v>
      </c>
    </row>
    <row r="247" ht="11.25" customHeight="1">
      <c r="E247" s="11" t="s">
        <v>30</v>
      </c>
    </row>
    <row r="248" spans="1:5" ht="24">
      <c r="A248" s="11" t="s">
        <v>32</v>
      </c>
      <c r="E248" s="11" t="s">
        <v>30</v>
      </c>
    </row>
    <row r="249" spans="1:5" ht="24">
      <c r="A249" s="188" t="s">
        <v>959</v>
      </c>
      <c r="B249" s="188"/>
      <c r="C249" s="188"/>
      <c r="E249" s="11" t="s">
        <v>33</v>
      </c>
    </row>
    <row r="250" spans="1:7" ht="24">
      <c r="A250" s="11" t="s">
        <v>34</v>
      </c>
      <c r="G250" s="1" t="s">
        <v>35</v>
      </c>
    </row>
    <row r="253" spans="1:9" ht="29.25">
      <c r="A253" s="196" t="s">
        <v>8</v>
      </c>
      <c r="B253" s="196"/>
      <c r="C253" s="196"/>
      <c r="D253" s="196"/>
      <c r="E253" s="196"/>
      <c r="F253" s="196"/>
      <c r="G253" s="196"/>
      <c r="H253" s="196"/>
      <c r="I253" s="196"/>
    </row>
    <row r="254" spans="1:9" ht="24">
      <c r="A254" s="188" t="s">
        <v>93</v>
      </c>
      <c r="B254" s="188"/>
      <c r="C254" s="188"/>
      <c r="D254" s="188"/>
      <c r="E254" s="188"/>
      <c r="F254" s="188"/>
      <c r="G254" s="188"/>
      <c r="H254" s="188"/>
      <c r="I254" s="188"/>
    </row>
    <row r="255" spans="1:9" ht="24">
      <c r="A255" s="188" t="s">
        <v>958</v>
      </c>
      <c r="B255" s="188"/>
      <c r="C255" s="188"/>
      <c r="D255" s="188"/>
      <c r="E255" s="188"/>
      <c r="F255" s="188"/>
      <c r="G255" s="188"/>
      <c r="H255" s="188"/>
      <c r="I255" s="188"/>
    </row>
    <row r="256" spans="1:9" ht="24">
      <c r="A256" s="2" t="s">
        <v>9</v>
      </c>
      <c r="B256" s="3" t="str">
        <f>บันทึกคะแนน!D$9</f>
        <v>ศิริประภา</v>
      </c>
      <c r="C256" s="3" t="str">
        <f>บันทึกคะแนน!E$9</f>
        <v>ฐานวิศัย</v>
      </c>
      <c r="D256" s="4" t="s">
        <v>10</v>
      </c>
      <c r="E256" s="5" t="str">
        <f>บันทึกคะแนน!B$9</f>
        <v>31396</v>
      </c>
      <c r="F256" s="6" t="s">
        <v>11</v>
      </c>
      <c r="G256" s="6">
        <f>บันทึกคะแนน!A$9</f>
        <v>8</v>
      </c>
      <c r="H256" s="6" t="s">
        <v>12</v>
      </c>
      <c r="I256" s="6">
        <f>บันทึกคะแนน!F$9</f>
        <v>3</v>
      </c>
    </row>
    <row r="257" spans="1:9" ht="21.75">
      <c r="A257" s="193" t="s">
        <v>13</v>
      </c>
      <c r="B257" s="189" t="s">
        <v>14</v>
      </c>
      <c r="C257" s="190"/>
      <c r="D257" s="7" t="s">
        <v>15</v>
      </c>
      <c r="E257" s="7" t="s">
        <v>15</v>
      </c>
      <c r="F257" s="195" t="s">
        <v>16</v>
      </c>
      <c r="G257" s="193" t="s">
        <v>17</v>
      </c>
      <c r="H257" s="189" t="s">
        <v>18</v>
      </c>
      <c r="I257" s="190"/>
    </row>
    <row r="258" spans="1:9" ht="21.75">
      <c r="A258" s="194"/>
      <c r="B258" s="191"/>
      <c r="C258" s="192"/>
      <c r="D258" s="8" t="s">
        <v>19</v>
      </c>
      <c r="E258" s="8" t="s">
        <v>20</v>
      </c>
      <c r="F258" s="195"/>
      <c r="G258" s="194"/>
      <c r="H258" s="191"/>
      <c r="I258" s="192"/>
    </row>
    <row r="259" spans="1:9" ht="23.25">
      <c r="A259" s="187" t="s">
        <v>21</v>
      </c>
      <c r="B259" s="187"/>
      <c r="C259" s="187"/>
      <c r="D259" s="9"/>
      <c r="E259" s="9"/>
      <c r="F259" s="9"/>
      <c r="G259" s="9"/>
      <c r="H259" s="184"/>
      <c r="I259" s="184"/>
    </row>
    <row r="260" spans="1:9" ht="21.75">
      <c r="A260" s="10" t="s">
        <v>47</v>
      </c>
      <c r="B260" s="184" t="s">
        <v>22</v>
      </c>
      <c r="C260" s="184"/>
      <c r="D260" s="9">
        <f>บันทึกคะแนน!G$9</f>
        <v>0</v>
      </c>
      <c r="E260" s="9">
        <f>บันทึกคะแนน!H$9</f>
        <v>0</v>
      </c>
      <c r="F260" s="9">
        <f>บันทึกคะแนน!I$9</f>
        <v>0</v>
      </c>
      <c r="G260" s="9">
        <f>บันทึกคะแนน!J$9</f>
        <v>0</v>
      </c>
      <c r="H260" s="184">
        <f>บันทึกคะแนน!$K$9</f>
        <v>0</v>
      </c>
      <c r="I260" s="184"/>
    </row>
    <row r="261" spans="1:9" ht="21.75">
      <c r="A261" s="10" t="s">
        <v>54</v>
      </c>
      <c r="B261" s="184" t="s">
        <v>23</v>
      </c>
      <c r="C261" s="184"/>
      <c r="D261" s="9">
        <f>บันทึกคะแนน!L$9</f>
        <v>0</v>
      </c>
      <c r="E261" s="9">
        <f>บันทึกคะแนน!M$9</f>
        <v>0</v>
      </c>
      <c r="F261" s="9">
        <f>บันทึกคะแนน!N$9</f>
        <v>0</v>
      </c>
      <c r="G261" s="9">
        <f>บันทึกคะแนน!O$9</f>
        <v>0</v>
      </c>
      <c r="H261" s="184">
        <f>บันทึกคะแนน!$P$9</f>
        <v>0</v>
      </c>
      <c r="I261" s="184"/>
    </row>
    <row r="262" spans="1:9" ht="21.75">
      <c r="A262" s="10" t="s">
        <v>94</v>
      </c>
      <c r="B262" s="185" t="s">
        <v>45</v>
      </c>
      <c r="C262" s="186"/>
      <c r="D262" s="9">
        <f>บันทึกคะแนน!$BT$9</f>
        <v>0</v>
      </c>
      <c r="E262" s="9">
        <f>บันทึกคะแนน!$BU$9</f>
        <v>0</v>
      </c>
      <c r="F262" s="9">
        <f>บันทึกคะแนน!$BV$9</f>
        <v>0</v>
      </c>
      <c r="G262" s="9">
        <f>บันทึกคะแนน!$BW$9</f>
        <v>0</v>
      </c>
      <c r="H262" s="185">
        <f>บันทึกคะแนน!$BX$2</f>
        <v>0</v>
      </c>
      <c r="I262" s="186"/>
    </row>
    <row r="263" spans="1:9" ht="21.75">
      <c r="A263" s="10" t="s">
        <v>101</v>
      </c>
      <c r="B263" s="184" t="s">
        <v>5</v>
      </c>
      <c r="C263" s="184"/>
      <c r="D263" s="9">
        <f>บันทึกคะแนน!AF$9</f>
        <v>0</v>
      </c>
      <c r="E263" s="9">
        <f>บันทึกคะแนน!AG$9</f>
        <v>0</v>
      </c>
      <c r="F263" s="9">
        <f>บันทึกคะแนน!AH$9</f>
        <v>0</v>
      </c>
      <c r="G263" s="9">
        <f>บันทึกคะแนน!AI$9</f>
        <v>0</v>
      </c>
      <c r="H263" s="184">
        <f>บันทึกคะแนน!$AJ$9</f>
        <v>0</v>
      </c>
      <c r="I263" s="184"/>
    </row>
    <row r="264" spans="1:9" ht="21.75">
      <c r="A264" s="10" t="s">
        <v>61</v>
      </c>
      <c r="B264" s="184" t="s">
        <v>24</v>
      </c>
      <c r="C264" s="184"/>
      <c r="D264" s="9">
        <f>บันทึกคะแนน!AK$9</f>
        <v>0</v>
      </c>
      <c r="E264" s="9">
        <f>บันทึกคะแนน!AL$9</f>
        <v>0</v>
      </c>
      <c r="F264" s="9">
        <f>บันทึกคะแนน!AM$9</f>
        <v>0</v>
      </c>
      <c r="G264" s="9">
        <f>บันทึกคะแนน!AN$9</f>
        <v>0</v>
      </c>
      <c r="H264" s="184">
        <f>บันทึกคะแนน!$AO$9</f>
        <v>0</v>
      </c>
      <c r="I264" s="184"/>
    </row>
    <row r="265" spans="1:9" ht="21.75">
      <c r="A265" s="10" t="s">
        <v>115</v>
      </c>
      <c r="B265" s="184" t="s">
        <v>0</v>
      </c>
      <c r="C265" s="184"/>
      <c r="D265" s="9">
        <f>บันทึกคะแนน!AP$9</f>
        <v>0</v>
      </c>
      <c r="E265" s="9">
        <f>บันทึกคะแนน!AQ$9</f>
        <v>0</v>
      </c>
      <c r="F265" s="9">
        <f>บันทึกคะแนน!AR$9</f>
        <v>0</v>
      </c>
      <c r="G265" s="9">
        <f>บันทึกคะแนน!AS$9</f>
        <v>0</v>
      </c>
      <c r="H265" s="184">
        <f>บันทึกคะแนน!$AT$9</f>
        <v>0</v>
      </c>
      <c r="I265" s="184"/>
    </row>
    <row r="266" spans="1:9" ht="21.75">
      <c r="A266" s="10" t="s">
        <v>75</v>
      </c>
      <c r="B266" s="184" t="s">
        <v>25</v>
      </c>
      <c r="C266" s="184"/>
      <c r="D266" s="9">
        <f>บันทึกคะแนน!AU$9</f>
        <v>0</v>
      </c>
      <c r="E266" s="9">
        <f>บันทึกคะแนน!AV$9</f>
        <v>0</v>
      </c>
      <c r="F266" s="9">
        <f>บันทึกคะแนน!AW$9</f>
        <v>0</v>
      </c>
      <c r="G266" s="9">
        <f>บันทึกคะแนน!AX$9</f>
        <v>0</v>
      </c>
      <c r="H266" s="184">
        <f>บันทึกคะแนน!$AY$9</f>
        <v>0</v>
      </c>
      <c r="I266" s="184"/>
    </row>
    <row r="267" spans="1:9" ht="21.75" customHeight="1">
      <c r="A267" s="10" t="s">
        <v>68</v>
      </c>
      <c r="B267" s="184" t="s">
        <v>1</v>
      </c>
      <c r="C267" s="184"/>
      <c r="D267" s="9">
        <f>บันทึกคะแนน!AZ$9</f>
        <v>0</v>
      </c>
      <c r="E267" s="9">
        <f>บันทึกคะแนน!BA$9</f>
        <v>0</v>
      </c>
      <c r="F267" s="9">
        <f>บันทึกคะแนน!BB$9</f>
        <v>0</v>
      </c>
      <c r="G267" s="9">
        <f>บันทึกคะแนน!BC$9</f>
        <v>0</v>
      </c>
      <c r="H267" s="184">
        <f>บันทึกคะแนน!$BD$9</f>
        <v>0</v>
      </c>
      <c r="I267" s="184"/>
    </row>
    <row r="268" spans="1:9" ht="23.25">
      <c r="A268" s="187" t="s">
        <v>26</v>
      </c>
      <c r="B268" s="187"/>
      <c r="C268" s="187"/>
      <c r="D268" s="9" t="s">
        <v>36</v>
      </c>
      <c r="E268" s="9" t="s">
        <v>36</v>
      </c>
      <c r="F268" s="9"/>
      <c r="G268" s="9" t="s">
        <v>36</v>
      </c>
      <c r="H268" s="184" t="s">
        <v>36</v>
      </c>
      <c r="I268" s="184"/>
    </row>
    <row r="269" spans="1:9" ht="21.75">
      <c r="A269" s="10" t="s">
        <v>108</v>
      </c>
      <c r="B269" s="184" t="s">
        <v>6</v>
      </c>
      <c r="C269" s="184"/>
      <c r="D269" s="9">
        <f>บันทึกคะแนน!BE$9</f>
        <v>0</v>
      </c>
      <c r="E269" s="9">
        <f>บันทึกคะแนน!BF$9</f>
        <v>0</v>
      </c>
      <c r="F269" s="9">
        <f>บันทึกคะแนน!BG$9</f>
        <v>0</v>
      </c>
      <c r="G269" s="9">
        <f>บันทึกคะแนน!BH$9</f>
        <v>0</v>
      </c>
      <c r="H269" s="184">
        <f>บันทึกคะแนน!$BI$9</f>
        <v>0</v>
      </c>
      <c r="I269" s="184"/>
    </row>
    <row r="270" spans="1:9" ht="21.75">
      <c r="A270" s="10" t="s">
        <v>122</v>
      </c>
      <c r="B270" s="184" t="s">
        <v>128</v>
      </c>
      <c r="C270" s="184"/>
      <c r="D270" s="9">
        <f>บันทึกคะแนน!BJ$9</f>
        <v>0</v>
      </c>
      <c r="E270" s="9">
        <f>บันทึกคะแนน!BK$9</f>
        <v>0</v>
      </c>
      <c r="F270" s="9">
        <f>บันทึกคะแนน!BL$9</f>
        <v>0</v>
      </c>
      <c r="G270" s="9">
        <f>บันทึกคะแนน!BM$9</f>
        <v>0</v>
      </c>
      <c r="H270" s="185">
        <f>บันทึกคะแนน!BN$9</f>
        <v>0</v>
      </c>
      <c r="I270" s="186"/>
    </row>
    <row r="271" spans="1:9" ht="21.75">
      <c r="A271" s="10" t="s">
        <v>81</v>
      </c>
      <c r="B271" s="184" t="s">
        <v>27</v>
      </c>
      <c r="C271" s="184"/>
      <c r="D271" s="9">
        <f>บันทึกคะแนน!BO$9</f>
        <v>0</v>
      </c>
      <c r="E271" s="9">
        <f>บันทึกคะแนน!BP$9</f>
        <v>0</v>
      </c>
      <c r="F271" s="9">
        <f>บันทึกคะแนน!BQ$9</f>
        <v>0</v>
      </c>
      <c r="G271" s="9">
        <f>บันทึกคะแนน!BR$9</f>
        <v>0</v>
      </c>
      <c r="H271" s="184">
        <f>บันทึกคะแนน!BS$9</f>
        <v>0</v>
      </c>
      <c r="I271" s="184"/>
    </row>
    <row r="272" spans="1:9" ht="21.75">
      <c r="A272" s="10" t="s">
        <v>129</v>
      </c>
      <c r="B272" s="184" t="s">
        <v>2</v>
      </c>
      <c r="C272" s="184"/>
      <c r="D272" s="9">
        <f>บันทึกคะแนน!Q$9</f>
        <v>0</v>
      </c>
      <c r="E272" s="9">
        <f>บันทึกคะแนน!R$9</f>
        <v>0</v>
      </c>
      <c r="F272" s="9">
        <f>บันทึกคะแนน!S$9</f>
        <v>0</v>
      </c>
      <c r="G272" s="9">
        <f>บันทึกคะแนน!T$9</f>
        <v>0</v>
      </c>
      <c r="H272" s="184">
        <f>บันทึกคะแนน!U$9</f>
        <v>0</v>
      </c>
      <c r="I272" s="184"/>
    </row>
    <row r="273" spans="1:9" ht="22.5" customHeight="1">
      <c r="A273" s="10" t="s">
        <v>135</v>
      </c>
      <c r="B273" s="185" t="s">
        <v>3</v>
      </c>
      <c r="C273" s="186"/>
      <c r="D273" s="9">
        <f>บันทึกคะแนน!V$9</f>
        <v>0</v>
      </c>
      <c r="E273" s="9">
        <f>บันทึกคะแนน!W$9</f>
        <v>0</v>
      </c>
      <c r="F273" s="9">
        <f>บันทึกคะแนน!X$9</f>
        <v>0</v>
      </c>
      <c r="G273" s="9">
        <f>บันทึกคะแนน!Y$9</f>
        <v>0</v>
      </c>
      <c r="H273" s="185">
        <f>บันทึกคะแนน!Z$9</f>
        <v>0</v>
      </c>
      <c r="I273" s="186"/>
    </row>
    <row r="274" spans="1:9" ht="21.75">
      <c r="A274" s="10" t="s">
        <v>141</v>
      </c>
      <c r="B274" s="185" t="s">
        <v>4</v>
      </c>
      <c r="C274" s="186"/>
      <c r="D274" s="9">
        <f>บันทึกคะแนน!AA$9</f>
        <v>0</v>
      </c>
      <c r="E274" s="9">
        <f>บันทึกคะแนน!AB$9</f>
        <v>0</v>
      </c>
      <c r="F274" s="9">
        <f>บันทึกคะแนน!AC$9</f>
        <v>0</v>
      </c>
      <c r="G274" s="9">
        <f>บันทึกคะแนน!AD$9</f>
        <v>0</v>
      </c>
      <c r="H274" s="185">
        <f>บันทึกคะแนน!AE$9</f>
        <v>0</v>
      </c>
      <c r="I274" s="186"/>
    </row>
    <row r="275" spans="1:9" ht="21.75" customHeight="1">
      <c r="A275" s="10" t="s">
        <v>960</v>
      </c>
      <c r="B275" s="185" t="s">
        <v>966</v>
      </c>
      <c r="C275" s="186"/>
      <c r="D275" s="9">
        <f>บันทึกคะแนน!$BY$9</f>
        <v>0</v>
      </c>
      <c r="E275" s="9">
        <f>บันทึกคะแนน!$BZ$9</f>
        <v>0</v>
      </c>
      <c r="F275" s="9">
        <f>บันทึกคะแนน!$CA$9</f>
        <v>0</v>
      </c>
      <c r="G275" s="9">
        <f>บันทึกคะแนน!$CB$9</f>
        <v>0</v>
      </c>
      <c r="H275" s="185">
        <f>บันทึกคะแนน!$CC$2</f>
        <v>0</v>
      </c>
      <c r="I275" s="186"/>
    </row>
    <row r="276" spans="1:9" ht="21.75" customHeight="1">
      <c r="A276" s="10" t="s">
        <v>967</v>
      </c>
      <c r="B276" s="185" t="s">
        <v>147</v>
      </c>
      <c r="C276" s="186"/>
      <c r="D276" s="9">
        <f>บันทึกคะแนน!$CD$9</f>
        <v>0</v>
      </c>
      <c r="E276" s="9">
        <f>บันทึกคะแนน!$CE$9</f>
        <v>0</v>
      </c>
      <c r="F276" s="9">
        <f>บันทึกคะแนน!$CF$9</f>
        <v>0</v>
      </c>
      <c r="G276" s="9">
        <f>บันทึกคะแนน!$CG$9</f>
        <v>0</v>
      </c>
      <c r="H276" s="185">
        <f>บันทึกคะแนน!$CH$2</f>
        <v>0</v>
      </c>
      <c r="I276" s="186"/>
    </row>
    <row r="277" spans="1:9" ht="23.25" customHeight="1">
      <c r="A277" s="113" t="s">
        <v>87</v>
      </c>
      <c r="B277" s="185" t="s">
        <v>7</v>
      </c>
      <c r="C277" s="186"/>
      <c r="D277" s="9">
        <f>บันทึกคะแนน!$CI$9</f>
        <v>0</v>
      </c>
      <c r="E277" s="9">
        <f>บันทึกคะแนน!$CJ$9</f>
        <v>0</v>
      </c>
      <c r="F277" s="9">
        <f>บันทึกคะแนน!$CK$9</f>
        <v>0</v>
      </c>
      <c r="G277" s="9">
        <f>บันทึกคะแนน!$CL$9</f>
        <v>0</v>
      </c>
      <c r="H277" s="184">
        <f>บันทึกคะแนน!$CM$2</f>
        <v>0</v>
      </c>
      <c r="I277" s="184"/>
    </row>
    <row r="278" spans="1:9" ht="23.25" customHeight="1">
      <c r="A278" s="133" t="s">
        <v>973</v>
      </c>
      <c r="B278" s="185" t="s">
        <v>979</v>
      </c>
      <c r="C278" s="186"/>
      <c r="D278" s="9">
        <f>บันทึกคะแนน!CN$9</f>
        <v>0</v>
      </c>
      <c r="E278" s="9">
        <f>บันทึกคะแนน!CO$9</f>
        <v>0</v>
      </c>
      <c r="F278" s="9">
        <f>บันทึกคะแนน!CP$9</f>
        <v>0</v>
      </c>
      <c r="G278" s="9">
        <f>บันทึกคะแนน!CQ$9</f>
        <v>0</v>
      </c>
      <c r="H278" s="185">
        <f>บันทึกคะแนน!CR$2</f>
        <v>0</v>
      </c>
      <c r="I278" s="186"/>
    </row>
    <row r="279" ht="17.25" customHeight="1">
      <c r="A279" s="11"/>
    </row>
    <row r="280" spans="1:5" ht="24">
      <c r="A280" s="11" t="s">
        <v>28</v>
      </c>
      <c r="E280" s="12" t="s">
        <v>29</v>
      </c>
    </row>
    <row r="281" spans="1:5" ht="24">
      <c r="A281" s="188" t="str">
        <f>บันทึกคะแนน!$CS$2</f>
        <v>คุณครูวีรากร</v>
      </c>
      <c r="B281" s="188"/>
      <c r="C281" s="188"/>
      <c r="E281" s="11" t="s">
        <v>30</v>
      </c>
    </row>
    <row r="282" spans="1:5" ht="24">
      <c r="A282" s="188" t="s">
        <v>31</v>
      </c>
      <c r="B282" s="188"/>
      <c r="C282" s="188"/>
      <c r="E282" s="11" t="s">
        <v>30</v>
      </c>
    </row>
    <row r="283" ht="11.25" customHeight="1">
      <c r="E283" s="11" t="s">
        <v>30</v>
      </c>
    </row>
    <row r="284" spans="1:5" ht="24">
      <c r="A284" s="11" t="s">
        <v>32</v>
      </c>
      <c r="E284" s="11" t="s">
        <v>30</v>
      </c>
    </row>
    <row r="285" spans="1:5" ht="24">
      <c r="A285" s="188" t="s">
        <v>959</v>
      </c>
      <c r="B285" s="188"/>
      <c r="C285" s="188"/>
      <c r="E285" s="11" t="s">
        <v>33</v>
      </c>
    </row>
    <row r="286" spans="1:7" ht="24">
      <c r="A286" s="11" t="s">
        <v>34</v>
      </c>
      <c r="G286" s="1" t="s">
        <v>35</v>
      </c>
    </row>
    <row r="289" spans="1:9" ht="29.25">
      <c r="A289" s="196" t="s">
        <v>8</v>
      </c>
      <c r="B289" s="196"/>
      <c r="C289" s="196"/>
      <c r="D289" s="196"/>
      <c r="E289" s="196"/>
      <c r="F289" s="196"/>
      <c r="G289" s="196"/>
      <c r="H289" s="196"/>
      <c r="I289" s="196"/>
    </row>
    <row r="290" spans="1:9" ht="24">
      <c r="A290" s="188" t="s">
        <v>93</v>
      </c>
      <c r="B290" s="188"/>
      <c r="C290" s="188"/>
      <c r="D290" s="188"/>
      <c r="E290" s="188"/>
      <c r="F290" s="188"/>
      <c r="G290" s="188"/>
      <c r="H290" s="188"/>
      <c r="I290" s="188"/>
    </row>
    <row r="291" spans="1:9" ht="24">
      <c r="A291" s="188" t="s">
        <v>958</v>
      </c>
      <c r="B291" s="188"/>
      <c r="C291" s="188"/>
      <c r="D291" s="188"/>
      <c r="E291" s="188"/>
      <c r="F291" s="188"/>
      <c r="G291" s="188"/>
      <c r="H291" s="188"/>
      <c r="I291" s="188"/>
    </row>
    <row r="292" spans="1:9" ht="24">
      <c r="A292" s="2" t="s">
        <v>9</v>
      </c>
      <c r="B292" s="3" t="str">
        <f>บันทึกคะแนน!D$10</f>
        <v>สิรินาถ</v>
      </c>
      <c r="C292" s="3" t="str">
        <f>บันทึกคะแนน!E$10</f>
        <v>ญาติยินดี</v>
      </c>
      <c r="D292" s="4" t="s">
        <v>10</v>
      </c>
      <c r="E292" s="5" t="str">
        <f>บันทึกคะแนน!B$10</f>
        <v>31398</v>
      </c>
      <c r="F292" s="6" t="s">
        <v>11</v>
      </c>
      <c r="G292" s="6">
        <f>บันทึกคะแนน!A$10</f>
        <v>9</v>
      </c>
      <c r="H292" s="6" t="s">
        <v>12</v>
      </c>
      <c r="I292" s="6">
        <f>บันทึกคะแนน!F$10</f>
        <v>3</v>
      </c>
    </row>
    <row r="293" spans="1:9" ht="21.75">
      <c r="A293" s="193" t="s">
        <v>13</v>
      </c>
      <c r="B293" s="189" t="s">
        <v>14</v>
      </c>
      <c r="C293" s="190"/>
      <c r="D293" s="7" t="s">
        <v>15</v>
      </c>
      <c r="E293" s="7" t="s">
        <v>15</v>
      </c>
      <c r="F293" s="195" t="s">
        <v>16</v>
      </c>
      <c r="G293" s="193" t="s">
        <v>17</v>
      </c>
      <c r="H293" s="189" t="s">
        <v>18</v>
      </c>
      <c r="I293" s="190"/>
    </row>
    <row r="294" spans="1:9" ht="21.75">
      <c r="A294" s="194"/>
      <c r="B294" s="191"/>
      <c r="C294" s="192"/>
      <c r="D294" s="8" t="s">
        <v>19</v>
      </c>
      <c r="E294" s="8" t="s">
        <v>20</v>
      </c>
      <c r="F294" s="195"/>
      <c r="G294" s="194"/>
      <c r="H294" s="191"/>
      <c r="I294" s="192"/>
    </row>
    <row r="295" spans="1:9" ht="23.25">
      <c r="A295" s="187" t="s">
        <v>21</v>
      </c>
      <c r="B295" s="187"/>
      <c r="C295" s="187"/>
      <c r="D295" s="9"/>
      <c r="E295" s="9"/>
      <c r="F295" s="9"/>
      <c r="G295" s="9"/>
      <c r="H295" s="184"/>
      <c r="I295" s="184"/>
    </row>
    <row r="296" spans="1:9" ht="21.75">
      <c r="A296" s="10" t="s">
        <v>47</v>
      </c>
      <c r="B296" s="184" t="s">
        <v>22</v>
      </c>
      <c r="C296" s="184"/>
      <c r="D296" s="9">
        <f>บันทึกคะแนน!G$10</f>
        <v>0</v>
      </c>
      <c r="E296" s="9">
        <f>บันทึกคะแนน!H$10</f>
        <v>0</v>
      </c>
      <c r="F296" s="9">
        <f>บันทึกคะแนน!I$10</f>
        <v>0</v>
      </c>
      <c r="G296" s="9">
        <f>บันทึกคะแนน!J$10</f>
        <v>0</v>
      </c>
      <c r="H296" s="184">
        <f>บันทึกคะแนน!$K$10</f>
        <v>0</v>
      </c>
      <c r="I296" s="184"/>
    </row>
    <row r="297" spans="1:9" ht="21.75">
      <c r="A297" s="10" t="s">
        <v>54</v>
      </c>
      <c r="B297" s="184" t="s">
        <v>23</v>
      </c>
      <c r="C297" s="184"/>
      <c r="D297" s="9">
        <f>บันทึกคะแนน!L$10</f>
        <v>0</v>
      </c>
      <c r="E297" s="9">
        <f>บันทึกคะแนน!M$10</f>
        <v>0</v>
      </c>
      <c r="F297" s="9">
        <f>บันทึกคะแนน!N$10</f>
        <v>0</v>
      </c>
      <c r="G297" s="9">
        <f>บันทึกคะแนน!O$10</f>
        <v>0</v>
      </c>
      <c r="H297" s="184">
        <f>บันทึกคะแนน!$P$10</f>
        <v>0</v>
      </c>
      <c r="I297" s="184"/>
    </row>
    <row r="298" spans="1:9" ht="21.75">
      <c r="A298" s="10" t="s">
        <v>94</v>
      </c>
      <c r="B298" s="185" t="s">
        <v>45</v>
      </c>
      <c r="C298" s="186"/>
      <c r="D298" s="9">
        <f>บันทึกคะแนน!$BT$10</f>
        <v>0</v>
      </c>
      <c r="E298" s="9">
        <f>บันทึกคะแนน!$BU$10</f>
        <v>0</v>
      </c>
      <c r="F298" s="9">
        <f>บันทึกคะแนน!$BV$10</f>
        <v>0</v>
      </c>
      <c r="G298" s="9">
        <f>บันทึกคะแนน!$BW$10</f>
        <v>0</v>
      </c>
      <c r="H298" s="185">
        <f>บันทึกคะแนน!$BX$2</f>
        <v>0</v>
      </c>
      <c r="I298" s="186"/>
    </row>
    <row r="299" spans="1:9" ht="21.75">
      <c r="A299" s="10" t="s">
        <v>101</v>
      </c>
      <c r="B299" s="184" t="s">
        <v>5</v>
      </c>
      <c r="C299" s="184"/>
      <c r="D299" s="9">
        <f>บันทึกคะแนน!AF$10</f>
        <v>0</v>
      </c>
      <c r="E299" s="9">
        <f>บันทึกคะแนน!AG$10</f>
        <v>0</v>
      </c>
      <c r="F299" s="9">
        <f>บันทึกคะแนน!AH$10</f>
        <v>0</v>
      </c>
      <c r="G299" s="9">
        <f>บันทึกคะแนน!AI$10</f>
        <v>0</v>
      </c>
      <c r="H299" s="184">
        <f>บันทึกคะแนน!$AJ$10</f>
        <v>0</v>
      </c>
      <c r="I299" s="184"/>
    </row>
    <row r="300" spans="1:9" ht="21.75">
      <c r="A300" s="10" t="s">
        <v>61</v>
      </c>
      <c r="B300" s="184" t="s">
        <v>24</v>
      </c>
      <c r="C300" s="184"/>
      <c r="D300" s="9">
        <f>บันทึกคะแนน!AK$10</f>
        <v>0</v>
      </c>
      <c r="E300" s="9">
        <f>บันทึกคะแนน!AL$10</f>
        <v>0</v>
      </c>
      <c r="F300" s="9">
        <f>บันทึกคะแนน!AM$10</f>
        <v>0</v>
      </c>
      <c r="G300" s="9">
        <f>บันทึกคะแนน!AN$10</f>
        <v>0</v>
      </c>
      <c r="H300" s="184">
        <f>บันทึกคะแนน!$AO$10</f>
        <v>0</v>
      </c>
      <c r="I300" s="184"/>
    </row>
    <row r="301" spans="1:9" ht="21.75">
      <c r="A301" s="10" t="s">
        <v>115</v>
      </c>
      <c r="B301" s="184" t="s">
        <v>0</v>
      </c>
      <c r="C301" s="184"/>
      <c r="D301" s="9">
        <f>บันทึกคะแนน!AP$10</f>
        <v>0</v>
      </c>
      <c r="E301" s="9">
        <f>บันทึกคะแนน!AQ$10</f>
        <v>0</v>
      </c>
      <c r="F301" s="9">
        <f>บันทึกคะแนน!AR$10</f>
        <v>0</v>
      </c>
      <c r="G301" s="9">
        <f>บันทึกคะแนน!AS$10</f>
        <v>0</v>
      </c>
      <c r="H301" s="184">
        <f>บันทึกคะแนน!$AT$10</f>
        <v>0</v>
      </c>
      <c r="I301" s="184"/>
    </row>
    <row r="302" spans="1:9" ht="21.75">
      <c r="A302" s="10" t="s">
        <v>75</v>
      </c>
      <c r="B302" s="184" t="s">
        <v>25</v>
      </c>
      <c r="C302" s="184"/>
      <c r="D302" s="9">
        <f>บันทึกคะแนน!AU$10</f>
        <v>0</v>
      </c>
      <c r="E302" s="9">
        <f>บันทึกคะแนน!AV$10</f>
        <v>0</v>
      </c>
      <c r="F302" s="9">
        <f>บันทึกคะแนน!AW$10</f>
        <v>0</v>
      </c>
      <c r="G302" s="9">
        <f>บันทึกคะแนน!AX$10</f>
        <v>0</v>
      </c>
      <c r="H302" s="184">
        <f>บันทึกคะแนน!$AY$10</f>
        <v>0</v>
      </c>
      <c r="I302" s="184"/>
    </row>
    <row r="303" spans="1:9" ht="21.75" customHeight="1">
      <c r="A303" s="10" t="s">
        <v>68</v>
      </c>
      <c r="B303" s="184" t="s">
        <v>1</v>
      </c>
      <c r="C303" s="184"/>
      <c r="D303" s="9">
        <f>บันทึกคะแนน!AZ$10</f>
        <v>0</v>
      </c>
      <c r="E303" s="9">
        <f>บันทึกคะแนน!BA$10</f>
        <v>0</v>
      </c>
      <c r="F303" s="9">
        <f>บันทึกคะแนน!BB$10</f>
        <v>0</v>
      </c>
      <c r="G303" s="9">
        <f>บันทึกคะแนน!BC$10</f>
        <v>0</v>
      </c>
      <c r="H303" s="184">
        <f>บันทึกคะแนน!$BD$10</f>
        <v>0</v>
      </c>
      <c r="I303" s="184"/>
    </row>
    <row r="304" spans="1:9" ht="23.25">
      <c r="A304" s="187" t="s">
        <v>26</v>
      </c>
      <c r="B304" s="187"/>
      <c r="C304" s="187"/>
      <c r="D304" s="9"/>
      <c r="E304" s="9" t="s">
        <v>36</v>
      </c>
      <c r="F304" s="9" t="s">
        <v>36</v>
      </c>
      <c r="G304" s="9" t="s">
        <v>36</v>
      </c>
      <c r="H304" s="184" t="s">
        <v>36</v>
      </c>
      <c r="I304" s="184"/>
    </row>
    <row r="305" spans="1:9" ht="21.75">
      <c r="A305" s="10" t="s">
        <v>108</v>
      </c>
      <c r="B305" s="184" t="s">
        <v>6</v>
      </c>
      <c r="C305" s="184"/>
      <c r="D305" s="9">
        <f>บันทึกคะแนน!BE$10</f>
        <v>0</v>
      </c>
      <c r="E305" s="9">
        <f>บันทึกคะแนน!BF$10</f>
        <v>0</v>
      </c>
      <c r="F305" s="9">
        <f>บันทึกคะแนน!BG$10</f>
        <v>0</v>
      </c>
      <c r="G305" s="9">
        <f>บันทึกคะแนน!BH$10</f>
        <v>0</v>
      </c>
      <c r="H305" s="184">
        <f>บันทึกคะแนน!$BI$10</f>
        <v>0</v>
      </c>
      <c r="I305" s="184"/>
    </row>
    <row r="306" spans="1:9" ht="21.75">
      <c r="A306" s="10" t="s">
        <v>122</v>
      </c>
      <c r="B306" s="184" t="s">
        <v>128</v>
      </c>
      <c r="C306" s="184"/>
      <c r="D306" s="9">
        <f>บันทึกคะแนน!BJ$10</f>
        <v>0</v>
      </c>
      <c r="E306" s="9">
        <f>บันทึกคะแนน!BK$10</f>
        <v>0</v>
      </c>
      <c r="F306" s="9">
        <f>บันทึกคะแนน!BL$10</f>
        <v>0</v>
      </c>
      <c r="G306" s="9">
        <f>บันทึกคะแนน!BM$10</f>
        <v>0</v>
      </c>
      <c r="H306" s="185">
        <f>บันทึกคะแนน!BN$10</f>
        <v>0</v>
      </c>
      <c r="I306" s="186"/>
    </row>
    <row r="307" spans="1:9" ht="21.75">
      <c r="A307" s="10" t="s">
        <v>81</v>
      </c>
      <c r="B307" s="184" t="s">
        <v>27</v>
      </c>
      <c r="C307" s="184"/>
      <c r="D307" s="9">
        <f>บันทึกคะแนน!BO$10</f>
        <v>0</v>
      </c>
      <c r="E307" s="9">
        <f>บันทึกคะแนน!BP$10</f>
        <v>0</v>
      </c>
      <c r="F307" s="9">
        <f>บันทึกคะแนน!BQ$10</f>
        <v>0</v>
      </c>
      <c r="G307" s="9">
        <f>บันทึกคะแนน!BR$10</f>
        <v>0</v>
      </c>
      <c r="H307" s="184">
        <f>บันทึกคะแนน!BS$10</f>
        <v>0</v>
      </c>
      <c r="I307" s="184"/>
    </row>
    <row r="308" spans="1:9" ht="21.75">
      <c r="A308" s="10" t="s">
        <v>129</v>
      </c>
      <c r="B308" s="184" t="s">
        <v>2</v>
      </c>
      <c r="C308" s="184"/>
      <c r="D308" s="9">
        <f>บันทึกคะแนน!Q$10</f>
        <v>0</v>
      </c>
      <c r="E308" s="9">
        <f>บันทึกคะแนน!R$10</f>
        <v>0</v>
      </c>
      <c r="F308" s="9">
        <f>บันทึกคะแนน!S$10</f>
        <v>0</v>
      </c>
      <c r="G308" s="9">
        <f>บันทึกคะแนน!T$10</f>
        <v>0</v>
      </c>
      <c r="H308" s="184">
        <f>บันทึกคะแนน!U$10</f>
        <v>0</v>
      </c>
      <c r="I308" s="184"/>
    </row>
    <row r="309" spans="1:9" ht="22.5" customHeight="1">
      <c r="A309" s="10" t="s">
        <v>135</v>
      </c>
      <c r="B309" s="185" t="s">
        <v>3</v>
      </c>
      <c r="C309" s="186"/>
      <c r="D309" s="9">
        <f>บันทึกคะแนน!V$10</f>
        <v>0</v>
      </c>
      <c r="E309" s="9">
        <f>บันทึกคะแนน!W$10</f>
        <v>0</v>
      </c>
      <c r="F309" s="9">
        <f>บันทึกคะแนน!X$10</f>
        <v>0</v>
      </c>
      <c r="G309" s="9">
        <f>บันทึกคะแนน!Y$10</f>
        <v>0</v>
      </c>
      <c r="H309" s="185">
        <f>บันทึกคะแนน!Z$10</f>
        <v>0</v>
      </c>
      <c r="I309" s="186"/>
    </row>
    <row r="310" spans="1:9" ht="21.75">
      <c r="A310" s="10" t="s">
        <v>141</v>
      </c>
      <c r="B310" s="185" t="s">
        <v>4</v>
      </c>
      <c r="C310" s="186"/>
      <c r="D310" s="9">
        <f>บันทึกคะแนน!AA$10</f>
        <v>0</v>
      </c>
      <c r="E310" s="9">
        <f>บันทึกคะแนน!AB$10</f>
        <v>0</v>
      </c>
      <c r="F310" s="9">
        <f>บันทึกคะแนน!AC$10</f>
        <v>0</v>
      </c>
      <c r="G310" s="9">
        <f>บันทึกคะแนน!AD$10</f>
        <v>0</v>
      </c>
      <c r="H310" s="185">
        <f>บันทึกคะแนน!AE$10</f>
        <v>0</v>
      </c>
      <c r="I310" s="186"/>
    </row>
    <row r="311" spans="1:9" ht="21.75" customHeight="1">
      <c r="A311" s="10" t="s">
        <v>960</v>
      </c>
      <c r="B311" s="185" t="s">
        <v>966</v>
      </c>
      <c r="C311" s="186"/>
      <c r="D311" s="9">
        <f>บันทึกคะแนน!$BY$10</f>
        <v>0</v>
      </c>
      <c r="E311" s="9">
        <f>บันทึกคะแนน!$BZ$10</f>
        <v>0</v>
      </c>
      <c r="F311" s="9">
        <f>บันทึกคะแนน!$CA$10</f>
        <v>0</v>
      </c>
      <c r="G311" s="9">
        <f>บันทึกคะแนน!$CB$10</f>
        <v>0</v>
      </c>
      <c r="H311" s="185">
        <f>บันทึกคะแนน!$CC$2</f>
        <v>0</v>
      </c>
      <c r="I311" s="186"/>
    </row>
    <row r="312" spans="1:9" ht="21.75" customHeight="1">
      <c r="A312" s="10" t="s">
        <v>967</v>
      </c>
      <c r="B312" s="185" t="s">
        <v>147</v>
      </c>
      <c r="C312" s="186"/>
      <c r="D312" s="9">
        <f>บันทึกคะแนน!$CD$10</f>
        <v>0</v>
      </c>
      <c r="E312" s="9">
        <f>บันทึกคะแนน!$CE$10</f>
        <v>0</v>
      </c>
      <c r="F312" s="9">
        <f>บันทึกคะแนน!$CF$10</f>
        <v>0</v>
      </c>
      <c r="G312" s="9">
        <f>บันทึกคะแนน!$CG$10</f>
        <v>0</v>
      </c>
      <c r="H312" s="185">
        <f>บันทึกคะแนน!$CH$2</f>
        <v>0</v>
      </c>
      <c r="I312" s="186"/>
    </row>
    <row r="313" spans="1:9" ht="23.25" customHeight="1">
      <c r="A313" s="113" t="s">
        <v>87</v>
      </c>
      <c r="B313" s="185" t="s">
        <v>7</v>
      </c>
      <c r="C313" s="186"/>
      <c r="D313" s="9">
        <f>บันทึกคะแนน!$CI$10</f>
        <v>0</v>
      </c>
      <c r="E313" s="9">
        <f>บันทึกคะแนน!$CJ$10</f>
        <v>0</v>
      </c>
      <c r="F313" s="9">
        <f>บันทึกคะแนน!$CK$10</f>
        <v>0</v>
      </c>
      <c r="G313" s="9">
        <f>บันทึกคะแนน!$CL$10</f>
        <v>0</v>
      </c>
      <c r="H313" s="184">
        <f>บันทึกคะแนน!$CM$2</f>
        <v>0</v>
      </c>
      <c r="I313" s="184"/>
    </row>
    <row r="314" spans="1:9" ht="21.75">
      <c r="A314" s="133" t="s">
        <v>973</v>
      </c>
      <c r="B314" s="185" t="s">
        <v>979</v>
      </c>
      <c r="C314" s="186"/>
      <c r="D314" s="9">
        <f>บันทึกคะแนน!CN$10</f>
        <v>0</v>
      </c>
      <c r="E314" s="9">
        <f>บันทึกคะแนน!CO$10</f>
        <v>0</v>
      </c>
      <c r="F314" s="9">
        <f>บันทึกคะแนน!CP$10</f>
        <v>0</v>
      </c>
      <c r="G314" s="9">
        <f>บันทึกคะแนน!CQ$10</f>
        <v>0</v>
      </c>
      <c r="H314" s="185">
        <f>บันทึกคะแนน!CR$2</f>
        <v>0</v>
      </c>
      <c r="I314" s="186"/>
    </row>
    <row r="315" ht="16.5" customHeight="1">
      <c r="A315" s="11"/>
    </row>
    <row r="316" spans="1:5" ht="24">
      <c r="A316" s="11" t="s">
        <v>28</v>
      </c>
      <c r="E316" s="12" t="s">
        <v>29</v>
      </c>
    </row>
    <row r="317" spans="1:5" ht="24">
      <c r="A317" s="188" t="str">
        <f>บันทึกคะแนน!$CS$2</f>
        <v>คุณครูวีรากร</v>
      </c>
      <c r="B317" s="188"/>
      <c r="C317" s="188"/>
      <c r="E317" s="11" t="s">
        <v>30</v>
      </c>
    </row>
    <row r="318" spans="1:5" ht="24">
      <c r="A318" s="188" t="s">
        <v>31</v>
      </c>
      <c r="B318" s="188"/>
      <c r="C318" s="188"/>
      <c r="E318" s="11" t="s">
        <v>30</v>
      </c>
    </row>
    <row r="319" ht="13.5" customHeight="1">
      <c r="E319" s="11" t="s">
        <v>30</v>
      </c>
    </row>
    <row r="320" spans="1:5" ht="24">
      <c r="A320" s="11" t="s">
        <v>32</v>
      </c>
      <c r="E320" s="11" t="s">
        <v>30</v>
      </c>
    </row>
    <row r="321" spans="1:5" ht="24">
      <c r="A321" s="188" t="s">
        <v>959</v>
      </c>
      <c r="B321" s="188"/>
      <c r="C321" s="188"/>
      <c r="E321" s="11" t="s">
        <v>33</v>
      </c>
    </row>
    <row r="322" spans="1:7" ht="24">
      <c r="A322" s="11" t="s">
        <v>34</v>
      </c>
      <c r="G322" s="1" t="s">
        <v>35</v>
      </c>
    </row>
    <row r="325" spans="1:9" ht="29.25">
      <c r="A325" s="196" t="s">
        <v>8</v>
      </c>
      <c r="B325" s="196"/>
      <c r="C325" s="196"/>
      <c r="D325" s="196"/>
      <c r="E325" s="196"/>
      <c r="F325" s="196"/>
      <c r="G325" s="196"/>
      <c r="H325" s="196"/>
      <c r="I325" s="196"/>
    </row>
    <row r="326" spans="1:9" ht="24">
      <c r="A326" s="188" t="s">
        <v>93</v>
      </c>
      <c r="B326" s="188"/>
      <c r="C326" s="188"/>
      <c r="D326" s="188"/>
      <c r="E326" s="188"/>
      <c r="F326" s="188"/>
      <c r="G326" s="188"/>
      <c r="H326" s="188"/>
      <c r="I326" s="188"/>
    </row>
    <row r="327" spans="1:9" ht="24">
      <c r="A327" s="188" t="s">
        <v>958</v>
      </c>
      <c r="B327" s="188"/>
      <c r="C327" s="188"/>
      <c r="D327" s="188"/>
      <c r="E327" s="188"/>
      <c r="F327" s="188"/>
      <c r="G327" s="188"/>
      <c r="H327" s="188"/>
      <c r="I327" s="188"/>
    </row>
    <row r="328" spans="1:9" ht="24">
      <c r="A328" s="2" t="s">
        <v>9</v>
      </c>
      <c r="B328" s="3" t="str">
        <f>บันทึกคะแนน!D$11</f>
        <v>สุภาวดี</v>
      </c>
      <c r="C328" s="3" t="str">
        <f>บันทึกคะแนน!E$11</f>
        <v>เหล่าบัวบาน</v>
      </c>
      <c r="D328" s="4" t="s">
        <v>10</v>
      </c>
      <c r="E328" s="5" t="str">
        <f>บันทึกคะแนน!B$11</f>
        <v>31406</v>
      </c>
      <c r="F328" s="6" t="s">
        <v>11</v>
      </c>
      <c r="G328" s="6">
        <f>บันทึกคะแนน!A$11</f>
        <v>10</v>
      </c>
      <c r="H328" s="6" t="s">
        <v>12</v>
      </c>
      <c r="I328" s="6">
        <f>บันทึกคะแนน!F$11</f>
        <v>3</v>
      </c>
    </row>
    <row r="329" spans="1:9" ht="21.75">
      <c r="A329" s="193" t="s">
        <v>13</v>
      </c>
      <c r="B329" s="189" t="s">
        <v>14</v>
      </c>
      <c r="C329" s="190"/>
      <c r="D329" s="7" t="s">
        <v>15</v>
      </c>
      <c r="E329" s="7" t="s">
        <v>15</v>
      </c>
      <c r="F329" s="195" t="s">
        <v>16</v>
      </c>
      <c r="G329" s="193" t="s">
        <v>17</v>
      </c>
      <c r="H329" s="189" t="s">
        <v>18</v>
      </c>
      <c r="I329" s="190"/>
    </row>
    <row r="330" spans="1:9" ht="21.75">
      <c r="A330" s="194"/>
      <c r="B330" s="191"/>
      <c r="C330" s="192"/>
      <c r="D330" s="8" t="s">
        <v>19</v>
      </c>
      <c r="E330" s="8" t="s">
        <v>20</v>
      </c>
      <c r="F330" s="195"/>
      <c r="G330" s="194"/>
      <c r="H330" s="191"/>
      <c r="I330" s="192"/>
    </row>
    <row r="331" spans="1:9" ht="23.25">
      <c r="A331" s="187" t="s">
        <v>21</v>
      </c>
      <c r="B331" s="187"/>
      <c r="C331" s="187"/>
      <c r="D331" s="9"/>
      <c r="E331" s="9"/>
      <c r="F331" s="9"/>
      <c r="G331" s="9"/>
      <c r="H331" s="184"/>
      <c r="I331" s="184"/>
    </row>
    <row r="332" spans="1:9" ht="21.75">
      <c r="A332" s="10" t="s">
        <v>47</v>
      </c>
      <c r="B332" s="184" t="s">
        <v>22</v>
      </c>
      <c r="C332" s="184"/>
      <c r="D332" s="9">
        <f>บันทึกคะแนน!G$11</f>
        <v>0</v>
      </c>
      <c r="E332" s="9">
        <f>บันทึกคะแนน!H$11</f>
        <v>0</v>
      </c>
      <c r="F332" s="9">
        <f>บันทึกคะแนน!I$11</f>
        <v>0</v>
      </c>
      <c r="G332" s="9">
        <f>บันทึกคะแนน!J$11</f>
        <v>0</v>
      </c>
      <c r="H332" s="184">
        <f>บันทึกคะแนน!$K$11</f>
        <v>0</v>
      </c>
      <c r="I332" s="184"/>
    </row>
    <row r="333" spans="1:9" ht="21.75">
      <c r="A333" s="10" t="s">
        <v>54</v>
      </c>
      <c r="B333" s="184" t="s">
        <v>23</v>
      </c>
      <c r="C333" s="184"/>
      <c r="D333" s="9">
        <f>บันทึกคะแนน!L$11</f>
        <v>0</v>
      </c>
      <c r="E333" s="9">
        <f>บันทึกคะแนน!M$11</f>
        <v>0</v>
      </c>
      <c r="F333" s="9">
        <f>บันทึกคะแนน!N$11</f>
        <v>0</v>
      </c>
      <c r="G333" s="9">
        <f>บันทึกคะแนน!O$11</f>
        <v>0</v>
      </c>
      <c r="H333" s="184">
        <f>บันทึกคะแนน!$P$11</f>
        <v>0</v>
      </c>
      <c r="I333" s="184"/>
    </row>
    <row r="334" spans="1:9" ht="21.75">
      <c r="A334" s="10" t="s">
        <v>94</v>
      </c>
      <c r="B334" s="185" t="s">
        <v>45</v>
      </c>
      <c r="C334" s="186"/>
      <c r="D334" s="9">
        <f>บันทึกคะแนน!$BT$11</f>
        <v>0</v>
      </c>
      <c r="E334" s="9">
        <f>บันทึกคะแนน!$BU$11</f>
        <v>0</v>
      </c>
      <c r="F334" s="9">
        <f>บันทึกคะแนน!$BV$11</f>
        <v>0</v>
      </c>
      <c r="G334" s="9">
        <f>บันทึกคะแนน!$BW$11</f>
        <v>0</v>
      </c>
      <c r="H334" s="185">
        <f>บันทึกคะแนน!$BX$2</f>
        <v>0</v>
      </c>
      <c r="I334" s="186"/>
    </row>
    <row r="335" spans="1:9" ht="21.75">
      <c r="A335" s="10" t="s">
        <v>101</v>
      </c>
      <c r="B335" s="184" t="s">
        <v>5</v>
      </c>
      <c r="C335" s="184"/>
      <c r="D335" s="9">
        <f>บันทึกคะแนน!AF$11</f>
        <v>0</v>
      </c>
      <c r="E335" s="9">
        <f>บันทึกคะแนน!AG$11</f>
        <v>0</v>
      </c>
      <c r="F335" s="9">
        <f>บันทึกคะแนน!AH$11</f>
        <v>0</v>
      </c>
      <c r="G335" s="9">
        <f>บันทึกคะแนน!AI$11</f>
        <v>0</v>
      </c>
      <c r="H335" s="184">
        <f>บันทึกคะแนน!$AJ$11</f>
        <v>0</v>
      </c>
      <c r="I335" s="184"/>
    </row>
    <row r="336" spans="1:9" ht="21.75">
      <c r="A336" s="10" t="s">
        <v>61</v>
      </c>
      <c r="B336" s="184" t="s">
        <v>24</v>
      </c>
      <c r="C336" s="184"/>
      <c r="D336" s="9">
        <f>บันทึกคะแนน!AK$11</f>
        <v>0</v>
      </c>
      <c r="E336" s="9">
        <f>บันทึกคะแนน!AL$11</f>
        <v>0</v>
      </c>
      <c r="F336" s="9">
        <f>บันทึกคะแนน!AM$11</f>
        <v>0</v>
      </c>
      <c r="G336" s="9">
        <f>บันทึกคะแนน!AN$11</f>
        <v>0</v>
      </c>
      <c r="H336" s="184">
        <f>บันทึกคะแนน!$AO$11</f>
        <v>0</v>
      </c>
      <c r="I336" s="184"/>
    </row>
    <row r="337" spans="1:9" ht="21.75">
      <c r="A337" s="10" t="s">
        <v>115</v>
      </c>
      <c r="B337" s="184" t="s">
        <v>0</v>
      </c>
      <c r="C337" s="184"/>
      <c r="D337" s="9">
        <f>บันทึกคะแนน!AP$11</f>
        <v>0</v>
      </c>
      <c r="E337" s="9">
        <f>บันทึกคะแนน!AQ$11</f>
        <v>0</v>
      </c>
      <c r="F337" s="9">
        <f>บันทึกคะแนน!AR$11</f>
        <v>0</v>
      </c>
      <c r="G337" s="9">
        <f>บันทึกคะแนน!AS$11</f>
        <v>0</v>
      </c>
      <c r="H337" s="184">
        <f>บันทึกคะแนน!$AT$11</f>
        <v>0</v>
      </c>
      <c r="I337" s="184"/>
    </row>
    <row r="338" spans="1:9" ht="21.75">
      <c r="A338" s="10" t="s">
        <v>75</v>
      </c>
      <c r="B338" s="184" t="s">
        <v>25</v>
      </c>
      <c r="C338" s="184"/>
      <c r="D338" s="9">
        <f>บันทึกคะแนน!AU$11</f>
        <v>0</v>
      </c>
      <c r="E338" s="9">
        <f>บันทึกคะแนน!AV$11</f>
        <v>0</v>
      </c>
      <c r="F338" s="9">
        <f>บันทึกคะแนน!AW$11</f>
        <v>0</v>
      </c>
      <c r="G338" s="9">
        <f>บันทึกคะแนน!AX$11</f>
        <v>0</v>
      </c>
      <c r="H338" s="184">
        <f>บันทึกคะแนน!$AY$11</f>
        <v>0</v>
      </c>
      <c r="I338" s="184"/>
    </row>
    <row r="339" spans="1:9" ht="21.75" customHeight="1">
      <c r="A339" s="10" t="s">
        <v>68</v>
      </c>
      <c r="B339" s="184" t="s">
        <v>1</v>
      </c>
      <c r="C339" s="184"/>
      <c r="D339" s="9">
        <f>บันทึกคะแนน!AZ$11</f>
        <v>0</v>
      </c>
      <c r="E339" s="9">
        <f>บันทึกคะแนน!BA$11</f>
        <v>0</v>
      </c>
      <c r="F339" s="9">
        <f>บันทึกคะแนน!BB$11</f>
        <v>0</v>
      </c>
      <c r="G339" s="9">
        <f>บันทึกคะแนน!BC$11</f>
        <v>0</v>
      </c>
      <c r="H339" s="184">
        <f>บันทึกคะแนน!$BD$11</f>
        <v>0</v>
      </c>
      <c r="I339" s="184"/>
    </row>
    <row r="340" spans="1:9" ht="23.25">
      <c r="A340" s="187" t="s">
        <v>26</v>
      </c>
      <c r="B340" s="187"/>
      <c r="C340" s="187"/>
      <c r="D340" s="9"/>
      <c r="E340" s="9" t="s">
        <v>36</v>
      </c>
      <c r="F340" s="9" t="s">
        <v>36</v>
      </c>
      <c r="G340" s="9" t="s">
        <v>36</v>
      </c>
      <c r="H340" s="184" t="s">
        <v>36</v>
      </c>
      <c r="I340" s="184"/>
    </row>
    <row r="341" spans="1:9" ht="21.75">
      <c r="A341" s="10" t="s">
        <v>108</v>
      </c>
      <c r="B341" s="184" t="s">
        <v>6</v>
      </c>
      <c r="C341" s="184"/>
      <c r="D341" s="9">
        <f>บันทึกคะแนน!BE$11</f>
        <v>0</v>
      </c>
      <c r="E341" s="9">
        <f>บันทึกคะแนน!BF$11</f>
        <v>0</v>
      </c>
      <c r="F341" s="9">
        <f>บันทึกคะแนน!BG$11</f>
        <v>0</v>
      </c>
      <c r="G341" s="9">
        <f>บันทึกคะแนน!BH$11</f>
        <v>0</v>
      </c>
      <c r="H341" s="184">
        <f>บันทึกคะแนน!$BI$11</f>
        <v>0</v>
      </c>
      <c r="I341" s="184"/>
    </row>
    <row r="342" spans="1:9" ht="21.75" customHeight="1">
      <c r="A342" s="10" t="s">
        <v>122</v>
      </c>
      <c r="B342" s="184" t="s">
        <v>128</v>
      </c>
      <c r="C342" s="184"/>
      <c r="D342" s="9">
        <f>บันทึกคะแนน!BJ$11</f>
        <v>0</v>
      </c>
      <c r="E342" s="9">
        <f>บันทึกคะแนน!BK$11</f>
        <v>0</v>
      </c>
      <c r="F342" s="9">
        <f>บันทึกคะแนน!BL$11</f>
        <v>0</v>
      </c>
      <c r="G342" s="9">
        <f>บันทึกคะแนน!BM$11</f>
        <v>0</v>
      </c>
      <c r="H342" s="185">
        <f>บันทึกคะแนน!BN$11</f>
        <v>0</v>
      </c>
      <c r="I342" s="186"/>
    </row>
    <row r="343" spans="1:9" ht="21.75" customHeight="1">
      <c r="A343" s="10" t="s">
        <v>81</v>
      </c>
      <c r="B343" s="184" t="s">
        <v>27</v>
      </c>
      <c r="C343" s="184"/>
      <c r="D343" s="9">
        <f>บันทึกคะแนน!BO$11</f>
        <v>0</v>
      </c>
      <c r="E343" s="9">
        <f>บันทึกคะแนน!BP$11</f>
        <v>0</v>
      </c>
      <c r="F343" s="9">
        <f>บันทึกคะแนน!BQ$11</f>
        <v>0</v>
      </c>
      <c r="G343" s="9">
        <f>บันทึกคะแนน!BR$11</f>
        <v>0</v>
      </c>
      <c r="H343" s="184">
        <f>บันทึกคะแนน!BS$11</f>
        <v>0</v>
      </c>
      <c r="I343" s="184"/>
    </row>
    <row r="344" spans="1:9" ht="21.75">
      <c r="A344" s="10" t="s">
        <v>129</v>
      </c>
      <c r="B344" s="184" t="s">
        <v>2</v>
      </c>
      <c r="C344" s="184"/>
      <c r="D344" s="9">
        <f>บันทึกคะแนน!Q$11</f>
        <v>0</v>
      </c>
      <c r="E344" s="9">
        <f>บันทึกคะแนน!R$11</f>
        <v>0</v>
      </c>
      <c r="F344" s="9">
        <f>บันทึกคะแนน!S$11</f>
        <v>0</v>
      </c>
      <c r="G344" s="9">
        <f>บันทึกคะแนน!T$11</f>
        <v>0</v>
      </c>
      <c r="H344" s="184">
        <f>บันทึกคะแนน!U$11</f>
        <v>0</v>
      </c>
      <c r="I344" s="184"/>
    </row>
    <row r="345" spans="1:9" ht="22.5" customHeight="1">
      <c r="A345" s="10" t="s">
        <v>135</v>
      </c>
      <c r="B345" s="185" t="s">
        <v>3</v>
      </c>
      <c r="C345" s="186"/>
      <c r="D345" s="9">
        <f>บันทึกคะแนน!V$11</f>
        <v>0</v>
      </c>
      <c r="E345" s="9">
        <f>บันทึกคะแนน!W$11</f>
        <v>0</v>
      </c>
      <c r="F345" s="9">
        <f>บันทึกคะแนน!X$11</f>
        <v>0</v>
      </c>
      <c r="G345" s="9">
        <f>บันทึกคะแนน!Y$11</f>
        <v>0</v>
      </c>
      <c r="H345" s="185">
        <f>บันทึกคะแนน!Z$11</f>
        <v>0</v>
      </c>
      <c r="I345" s="186"/>
    </row>
    <row r="346" spans="1:9" ht="21.75">
      <c r="A346" s="10" t="s">
        <v>141</v>
      </c>
      <c r="B346" s="185" t="s">
        <v>4</v>
      </c>
      <c r="C346" s="186"/>
      <c r="D346" s="9">
        <f>บันทึกคะแนน!AA$11</f>
        <v>0</v>
      </c>
      <c r="E346" s="9">
        <f>บันทึกคะแนน!AB$11</f>
        <v>0</v>
      </c>
      <c r="F346" s="9">
        <f>บันทึกคะแนน!AC$11</f>
        <v>0</v>
      </c>
      <c r="G346" s="9">
        <f>บันทึกคะแนน!AD$11</f>
        <v>0</v>
      </c>
      <c r="H346" s="185">
        <f>บันทึกคะแนน!AE$11</f>
        <v>0</v>
      </c>
      <c r="I346" s="186"/>
    </row>
    <row r="347" spans="1:9" ht="21.75" customHeight="1">
      <c r="A347" s="10" t="s">
        <v>960</v>
      </c>
      <c r="B347" s="185" t="s">
        <v>966</v>
      </c>
      <c r="C347" s="186"/>
      <c r="D347" s="9">
        <f>บันทึกคะแนน!$BY$11</f>
        <v>0</v>
      </c>
      <c r="E347" s="9">
        <f>บันทึกคะแนน!$BZ$11</f>
        <v>0</v>
      </c>
      <c r="F347" s="9">
        <f>บันทึกคะแนน!$CA$11</f>
        <v>0</v>
      </c>
      <c r="G347" s="9">
        <f>บันทึกคะแนน!$CB$11</f>
        <v>0</v>
      </c>
      <c r="H347" s="185">
        <f>บันทึกคะแนน!$CC$2</f>
        <v>0</v>
      </c>
      <c r="I347" s="186"/>
    </row>
    <row r="348" spans="1:9" ht="21.75" customHeight="1">
      <c r="A348" s="10" t="s">
        <v>967</v>
      </c>
      <c r="B348" s="185" t="s">
        <v>147</v>
      </c>
      <c r="C348" s="186"/>
      <c r="D348" s="9">
        <f>บันทึกคะแนน!$CD$11</f>
        <v>0</v>
      </c>
      <c r="E348" s="9">
        <f>บันทึกคะแนน!$CE$11</f>
        <v>0</v>
      </c>
      <c r="F348" s="9">
        <f>บันทึกคะแนน!$CF$11</f>
        <v>0</v>
      </c>
      <c r="G348" s="9">
        <f>บันทึกคะแนน!$CG$11</f>
        <v>0</v>
      </c>
      <c r="H348" s="185">
        <f>บันทึกคะแนน!$CH$2</f>
        <v>0</v>
      </c>
      <c r="I348" s="186"/>
    </row>
    <row r="349" spans="1:9" ht="23.25" customHeight="1">
      <c r="A349" s="113" t="s">
        <v>87</v>
      </c>
      <c r="B349" s="185" t="s">
        <v>7</v>
      </c>
      <c r="C349" s="186"/>
      <c r="D349" s="9">
        <f>บันทึกคะแนน!$CI$11</f>
        <v>0</v>
      </c>
      <c r="E349" s="9">
        <f>บันทึกคะแนน!$CJ$11</f>
        <v>0</v>
      </c>
      <c r="F349" s="9">
        <f>บันทึกคะแนน!$CK$11</f>
        <v>0</v>
      </c>
      <c r="G349" s="9">
        <f>บันทึกคะแนน!$CL$11</f>
        <v>0</v>
      </c>
      <c r="H349" s="184">
        <f>บันทึกคะแนน!$CM$2</f>
        <v>0</v>
      </c>
      <c r="I349" s="184"/>
    </row>
    <row r="350" spans="1:9" ht="21.75">
      <c r="A350" s="133" t="s">
        <v>973</v>
      </c>
      <c r="B350" s="185" t="s">
        <v>979</v>
      </c>
      <c r="C350" s="186"/>
      <c r="D350" s="9">
        <f>บันทึกคะแนน!CN$11</f>
        <v>0</v>
      </c>
      <c r="E350" s="9">
        <f>บันทึกคะแนน!CO$11</f>
        <v>0</v>
      </c>
      <c r="F350" s="9">
        <f>บันทึกคะแนน!CP$11</f>
        <v>0</v>
      </c>
      <c r="G350" s="9">
        <f>บันทึกคะแนน!CQ$11</f>
        <v>0</v>
      </c>
      <c r="H350" s="185">
        <f>บันทึกคะแนน!CR$2</f>
        <v>0</v>
      </c>
      <c r="I350" s="186"/>
    </row>
    <row r="351" ht="16.5" customHeight="1">
      <c r="A351" s="11"/>
    </row>
    <row r="352" spans="1:5" ht="24">
      <c r="A352" s="11" t="s">
        <v>28</v>
      </c>
      <c r="E352" s="12" t="s">
        <v>29</v>
      </c>
    </row>
    <row r="353" spans="1:5" ht="24">
      <c r="A353" s="188" t="str">
        <f>บันทึกคะแนน!$CS$2</f>
        <v>คุณครูวีรากร</v>
      </c>
      <c r="B353" s="188"/>
      <c r="C353" s="188"/>
      <c r="E353" s="11" t="s">
        <v>30</v>
      </c>
    </row>
    <row r="354" spans="1:5" ht="24">
      <c r="A354" s="188" t="s">
        <v>31</v>
      </c>
      <c r="B354" s="188"/>
      <c r="C354" s="188"/>
      <c r="E354" s="11" t="s">
        <v>30</v>
      </c>
    </row>
    <row r="355" ht="11.25" customHeight="1">
      <c r="E355" s="11" t="s">
        <v>30</v>
      </c>
    </row>
    <row r="356" spans="1:5" ht="24">
      <c r="A356" s="11" t="s">
        <v>32</v>
      </c>
      <c r="E356" s="11" t="s">
        <v>30</v>
      </c>
    </row>
    <row r="357" spans="1:5" ht="24">
      <c r="A357" s="188" t="s">
        <v>959</v>
      </c>
      <c r="B357" s="188"/>
      <c r="C357" s="188"/>
      <c r="E357" s="11" t="s">
        <v>33</v>
      </c>
    </row>
    <row r="358" spans="1:7" ht="24">
      <c r="A358" s="11" t="s">
        <v>34</v>
      </c>
      <c r="G358" s="1" t="s">
        <v>35</v>
      </c>
    </row>
    <row r="361" spans="1:9" ht="29.25">
      <c r="A361" s="196" t="s">
        <v>8</v>
      </c>
      <c r="B361" s="196"/>
      <c r="C361" s="196"/>
      <c r="D361" s="196"/>
      <c r="E361" s="196"/>
      <c r="F361" s="196"/>
      <c r="G361" s="196"/>
      <c r="H361" s="196"/>
      <c r="I361" s="196"/>
    </row>
    <row r="362" spans="1:9" ht="24">
      <c r="A362" s="188" t="s">
        <v>93</v>
      </c>
      <c r="B362" s="188"/>
      <c r="C362" s="188"/>
      <c r="D362" s="188"/>
      <c r="E362" s="188"/>
      <c r="F362" s="188"/>
      <c r="G362" s="188"/>
      <c r="H362" s="188"/>
      <c r="I362" s="188"/>
    </row>
    <row r="363" spans="1:9" ht="24">
      <c r="A363" s="188" t="s">
        <v>958</v>
      </c>
      <c r="B363" s="188"/>
      <c r="C363" s="188"/>
      <c r="D363" s="188"/>
      <c r="E363" s="188"/>
      <c r="F363" s="188"/>
      <c r="G363" s="188"/>
      <c r="H363" s="188"/>
      <c r="I363" s="188"/>
    </row>
    <row r="364" spans="1:9" ht="24">
      <c r="A364" s="2" t="s">
        <v>9</v>
      </c>
      <c r="B364" s="3" t="str">
        <f>บันทึกคะแนน!D$12</f>
        <v>อาภานันท์</v>
      </c>
      <c r="C364" s="3" t="str">
        <f>บันทึกคะแนน!E$12</f>
        <v>หมั่นกลาง</v>
      </c>
      <c r="D364" s="4" t="s">
        <v>10</v>
      </c>
      <c r="E364" s="5" t="str">
        <f>บันทึกคะแนน!B$12</f>
        <v>31410</v>
      </c>
      <c r="F364" s="6" t="s">
        <v>11</v>
      </c>
      <c r="G364" s="6">
        <f>บันทึกคะแนน!A$12</f>
        <v>11</v>
      </c>
      <c r="H364" s="6" t="s">
        <v>12</v>
      </c>
      <c r="I364" s="6">
        <f>บันทึกคะแนน!F$12</f>
        <v>3</v>
      </c>
    </row>
    <row r="365" spans="1:9" ht="21.75">
      <c r="A365" s="193" t="s">
        <v>13</v>
      </c>
      <c r="B365" s="189" t="s">
        <v>14</v>
      </c>
      <c r="C365" s="190"/>
      <c r="D365" s="7" t="s">
        <v>15</v>
      </c>
      <c r="E365" s="7" t="s">
        <v>15</v>
      </c>
      <c r="F365" s="195" t="s">
        <v>16</v>
      </c>
      <c r="G365" s="193" t="s">
        <v>17</v>
      </c>
      <c r="H365" s="189" t="s">
        <v>18</v>
      </c>
      <c r="I365" s="190"/>
    </row>
    <row r="366" spans="1:9" ht="21.75">
      <c r="A366" s="194"/>
      <c r="B366" s="191"/>
      <c r="C366" s="192"/>
      <c r="D366" s="8" t="s">
        <v>19</v>
      </c>
      <c r="E366" s="8" t="s">
        <v>20</v>
      </c>
      <c r="F366" s="195"/>
      <c r="G366" s="194"/>
      <c r="H366" s="191"/>
      <c r="I366" s="192"/>
    </row>
    <row r="367" spans="1:9" ht="23.25">
      <c r="A367" s="187" t="s">
        <v>21</v>
      </c>
      <c r="B367" s="187"/>
      <c r="C367" s="187"/>
      <c r="D367" s="9"/>
      <c r="E367" s="9"/>
      <c r="F367" s="9"/>
      <c r="G367" s="9"/>
      <c r="H367" s="184"/>
      <c r="I367" s="184"/>
    </row>
    <row r="368" spans="1:9" ht="21.75">
      <c r="A368" s="10" t="s">
        <v>47</v>
      </c>
      <c r="B368" s="184" t="s">
        <v>22</v>
      </c>
      <c r="C368" s="184"/>
      <c r="D368" s="9">
        <f>บันทึกคะแนน!G$12</f>
        <v>0</v>
      </c>
      <c r="E368" s="9">
        <f>บันทึกคะแนน!H$12</f>
        <v>0</v>
      </c>
      <c r="F368" s="9">
        <f>บันทึกคะแนน!I$12</f>
        <v>0</v>
      </c>
      <c r="G368" s="9">
        <f>บันทึกคะแนน!J$12</f>
        <v>0</v>
      </c>
      <c r="H368" s="184">
        <f>บันทึกคะแนน!$K$12</f>
        <v>0</v>
      </c>
      <c r="I368" s="184"/>
    </row>
    <row r="369" spans="1:9" ht="21.75">
      <c r="A369" s="10" t="s">
        <v>54</v>
      </c>
      <c r="B369" s="184" t="s">
        <v>23</v>
      </c>
      <c r="C369" s="184"/>
      <c r="D369" s="9">
        <f>บันทึกคะแนน!L$12</f>
        <v>0</v>
      </c>
      <c r="E369" s="9">
        <f>บันทึกคะแนน!M$12</f>
        <v>0</v>
      </c>
      <c r="F369" s="9">
        <f>บันทึกคะแนน!N$12</f>
        <v>0</v>
      </c>
      <c r="G369" s="9">
        <f>บันทึกคะแนน!O$12</f>
        <v>0</v>
      </c>
      <c r="H369" s="184">
        <f>บันทึกคะแนน!$P$12</f>
        <v>0</v>
      </c>
      <c r="I369" s="184"/>
    </row>
    <row r="370" spans="1:9" ht="21.75">
      <c r="A370" s="10" t="s">
        <v>94</v>
      </c>
      <c r="B370" s="185" t="s">
        <v>45</v>
      </c>
      <c r="C370" s="186"/>
      <c r="D370" s="9">
        <f>บันทึกคะแนน!$BT$12</f>
        <v>0</v>
      </c>
      <c r="E370" s="9">
        <f>บันทึกคะแนน!$BU$12</f>
        <v>0</v>
      </c>
      <c r="F370" s="9">
        <f>บันทึกคะแนน!$BV$12</f>
        <v>0</v>
      </c>
      <c r="G370" s="9">
        <f>บันทึกคะแนน!$BW$12</f>
        <v>0</v>
      </c>
      <c r="H370" s="185">
        <f>บันทึกคะแนน!$BX$2</f>
        <v>0</v>
      </c>
      <c r="I370" s="186"/>
    </row>
    <row r="371" spans="1:9" ht="21.75">
      <c r="A371" s="10" t="s">
        <v>101</v>
      </c>
      <c r="B371" s="184" t="s">
        <v>5</v>
      </c>
      <c r="C371" s="184"/>
      <c r="D371" s="9">
        <f>บันทึกคะแนน!AF$12</f>
        <v>0</v>
      </c>
      <c r="E371" s="9">
        <f>บันทึกคะแนน!AG$12</f>
        <v>0</v>
      </c>
      <c r="F371" s="9">
        <f>บันทึกคะแนน!AH$12</f>
        <v>0</v>
      </c>
      <c r="G371" s="9">
        <f>บันทึกคะแนน!AI$12</f>
        <v>0</v>
      </c>
      <c r="H371" s="184">
        <f>บันทึกคะแนน!$AJ$12</f>
        <v>0</v>
      </c>
      <c r="I371" s="184"/>
    </row>
    <row r="372" spans="1:9" ht="21.75">
      <c r="A372" s="10" t="s">
        <v>61</v>
      </c>
      <c r="B372" s="184" t="s">
        <v>24</v>
      </c>
      <c r="C372" s="184"/>
      <c r="D372" s="9">
        <f>บันทึกคะแนน!AK$12</f>
        <v>0</v>
      </c>
      <c r="E372" s="9">
        <f>บันทึกคะแนน!AL$12</f>
        <v>0</v>
      </c>
      <c r="F372" s="9">
        <f>บันทึกคะแนน!AM$12</f>
        <v>0</v>
      </c>
      <c r="G372" s="9">
        <f>บันทึกคะแนน!AN$12</f>
        <v>0</v>
      </c>
      <c r="H372" s="184">
        <f>บันทึกคะแนน!$AO$12</f>
        <v>0</v>
      </c>
      <c r="I372" s="184"/>
    </row>
    <row r="373" spans="1:9" ht="21.75">
      <c r="A373" s="10" t="s">
        <v>115</v>
      </c>
      <c r="B373" s="184" t="s">
        <v>0</v>
      </c>
      <c r="C373" s="184"/>
      <c r="D373" s="9">
        <f>บันทึกคะแนน!AP$12</f>
        <v>0</v>
      </c>
      <c r="E373" s="9">
        <f>บันทึกคะแนน!AQ$12</f>
        <v>0</v>
      </c>
      <c r="F373" s="9">
        <f>บันทึกคะแนน!AR$12</f>
        <v>0</v>
      </c>
      <c r="G373" s="9">
        <f>บันทึกคะแนน!AS$12</f>
        <v>0</v>
      </c>
      <c r="H373" s="184">
        <f>บันทึกคะแนน!$AT$12</f>
        <v>0</v>
      </c>
      <c r="I373" s="184"/>
    </row>
    <row r="374" spans="1:9" ht="21.75">
      <c r="A374" s="10" t="s">
        <v>75</v>
      </c>
      <c r="B374" s="184" t="s">
        <v>25</v>
      </c>
      <c r="C374" s="184"/>
      <c r="D374" s="9">
        <f>บันทึกคะแนน!AU$12</f>
        <v>0</v>
      </c>
      <c r="E374" s="9">
        <f>บันทึกคะแนน!AV$12</f>
        <v>0</v>
      </c>
      <c r="F374" s="9">
        <f>บันทึกคะแนน!AW$12</f>
        <v>0</v>
      </c>
      <c r="G374" s="9">
        <f>บันทึกคะแนน!AX$12</f>
        <v>0</v>
      </c>
      <c r="H374" s="184">
        <f>บันทึกคะแนน!$AY$12</f>
        <v>0</v>
      </c>
      <c r="I374" s="184"/>
    </row>
    <row r="375" spans="1:9" ht="21.75" customHeight="1">
      <c r="A375" s="10" t="s">
        <v>68</v>
      </c>
      <c r="B375" s="184" t="s">
        <v>1</v>
      </c>
      <c r="C375" s="184"/>
      <c r="D375" s="9">
        <f>บันทึกคะแนน!AZ$12</f>
        <v>0</v>
      </c>
      <c r="E375" s="9">
        <f>บันทึกคะแนน!BA$12</f>
        <v>0</v>
      </c>
      <c r="F375" s="9">
        <f>บันทึกคะแนน!BB$12</f>
        <v>0</v>
      </c>
      <c r="G375" s="9">
        <f>บันทึกคะแนน!BC$12</f>
        <v>0</v>
      </c>
      <c r="H375" s="184">
        <f>บันทึกคะแนน!$BD$12</f>
        <v>0</v>
      </c>
      <c r="I375" s="184"/>
    </row>
    <row r="376" spans="1:9" ht="23.25">
      <c r="A376" s="187" t="s">
        <v>26</v>
      </c>
      <c r="B376" s="187"/>
      <c r="C376" s="187"/>
      <c r="D376" s="9"/>
      <c r="E376" s="9" t="s">
        <v>36</v>
      </c>
      <c r="F376" s="9" t="s">
        <v>36</v>
      </c>
      <c r="G376" s="9" t="s">
        <v>36</v>
      </c>
      <c r="H376" s="184" t="s">
        <v>36</v>
      </c>
      <c r="I376" s="184"/>
    </row>
    <row r="377" spans="1:9" ht="21.75">
      <c r="A377" s="10" t="s">
        <v>108</v>
      </c>
      <c r="B377" s="184" t="s">
        <v>6</v>
      </c>
      <c r="C377" s="184"/>
      <c r="D377" s="9">
        <f>บันทึกคะแนน!BE$12</f>
        <v>0</v>
      </c>
      <c r="E377" s="9">
        <f>บันทึกคะแนน!BF$12</f>
        <v>0</v>
      </c>
      <c r="F377" s="9">
        <f>บันทึกคะแนน!BG$12</f>
        <v>0</v>
      </c>
      <c r="G377" s="9">
        <f>บันทึกคะแนน!BH$12</f>
        <v>0</v>
      </c>
      <c r="H377" s="184">
        <f>บันทึกคะแนน!$BI$12</f>
        <v>0</v>
      </c>
      <c r="I377" s="184"/>
    </row>
    <row r="378" spans="1:9" ht="21.75" customHeight="1">
      <c r="A378" s="10" t="s">
        <v>122</v>
      </c>
      <c r="B378" s="184" t="s">
        <v>128</v>
      </c>
      <c r="C378" s="184"/>
      <c r="D378" s="9">
        <f>บันทึกคะแนน!BJ$12</f>
        <v>0</v>
      </c>
      <c r="E378" s="9">
        <f>บันทึกคะแนน!BK$12</f>
        <v>0</v>
      </c>
      <c r="F378" s="9">
        <f>บันทึกคะแนน!BL$12</f>
        <v>0</v>
      </c>
      <c r="G378" s="9">
        <f>บันทึกคะแนน!BM$12</f>
        <v>0</v>
      </c>
      <c r="H378" s="185">
        <f>บันทึกคะแนน!BN$12</f>
        <v>0</v>
      </c>
      <c r="I378" s="186"/>
    </row>
    <row r="379" spans="1:9" ht="21.75" customHeight="1">
      <c r="A379" s="10" t="s">
        <v>81</v>
      </c>
      <c r="B379" s="184" t="s">
        <v>27</v>
      </c>
      <c r="C379" s="184"/>
      <c r="D379" s="9">
        <f>บันทึกคะแนน!BO$12</f>
        <v>0</v>
      </c>
      <c r="E379" s="9">
        <f>บันทึกคะแนน!BP$12</f>
        <v>0</v>
      </c>
      <c r="F379" s="9">
        <f>บันทึกคะแนน!BQ$12</f>
        <v>0</v>
      </c>
      <c r="G379" s="9">
        <f>บันทึกคะแนน!BR$12</f>
        <v>0</v>
      </c>
      <c r="H379" s="184">
        <f>บันทึกคะแนน!BS$12</f>
        <v>0</v>
      </c>
      <c r="I379" s="184"/>
    </row>
    <row r="380" spans="1:9" ht="21.75">
      <c r="A380" s="10" t="s">
        <v>129</v>
      </c>
      <c r="B380" s="184" t="s">
        <v>2</v>
      </c>
      <c r="C380" s="184"/>
      <c r="D380" s="9">
        <f>บันทึกคะแนน!Q$12</f>
        <v>0</v>
      </c>
      <c r="E380" s="9">
        <f>บันทึกคะแนน!R$12</f>
        <v>0</v>
      </c>
      <c r="F380" s="9">
        <f>บันทึกคะแนน!S$12</f>
        <v>0</v>
      </c>
      <c r="G380" s="9">
        <f>บันทึกคะแนน!T$12</f>
        <v>0</v>
      </c>
      <c r="H380" s="184">
        <f>บันทึกคะแนน!U$12</f>
        <v>0</v>
      </c>
      <c r="I380" s="184"/>
    </row>
    <row r="381" spans="1:9" ht="22.5" customHeight="1">
      <c r="A381" s="10" t="s">
        <v>135</v>
      </c>
      <c r="B381" s="185" t="s">
        <v>3</v>
      </c>
      <c r="C381" s="186"/>
      <c r="D381" s="9">
        <f>บันทึกคะแนน!V$12</f>
        <v>0</v>
      </c>
      <c r="E381" s="9">
        <f>บันทึกคะแนน!W$12</f>
        <v>0</v>
      </c>
      <c r="F381" s="9">
        <f>บันทึกคะแนน!X$12</f>
        <v>0</v>
      </c>
      <c r="G381" s="9">
        <f>บันทึกคะแนน!Y$12</f>
        <v>0</v>
      </c>
      <c r="H381" s="185">
        <f>บันทึกคะแนน!Z$12</f>
        <v>0</v>
      </c>
      <c r="I381" s="186"/>
    </row>
    <row r="382" spans="1:9" ht="21.75">
      <c r="A382" s="10" t="s">
        <v>141</v>
      </c>
      <c r="B382" s="185" t="s">
        <v>4</v>
      </c>
      <c r="C382" s="186"/>
      <c r="D382" s="9">
        <f>บันทึกคะแนน!AA$12</f>
        <v>0</v>
      </c>
      <c r="E382" s="9">
        <f>บันทึกคะแนน!AB$12</f>
        <v>0</v>
      </c>
      <c r="F382" s="9">
        <f>บันทึกคะแนน!AC$12</f>
        <v>0</v>
      </c>
      <c r="G382" s="9">
        <f>บันทึกคะแนน!AD$12</f>
        <v>0</v>
      </c>
      <c r="H382" s="185">
        <f>บันทึกคะแนน!AE$12</f>
        <v>0</v>
      </c>
      <c r="I382" s="186"/>
    </row>
    <row r="383" spans="1:9" ht="21.75" customHeight="1">
      <c r="A383" s="10" t="s">
        <v>960</v>
      </c>
      <c r="B383" s="185" t="s">
        <v>966</v>
      </c>
      <c r="C383" s="186"/>
      <c r="D383" s="9">
        <f>บันทึกคะแนน!$BY$12</f>
        <v>0</v>
      </c>
      <c r="E383" s="9">
        <f>บันทึกคะแนน!$BZ$12</f>
        <v>0</v>
      </c>
      <c r="F383" s="9">
        <f>บันทึกคะแนน!$CA$12</f>
        <v>0</v>
      </c>
      <c r="G383" s="9">
        <f>บันทึกคะแนน!$CB$12</f>
        <v>0</v>
      </c>
      <c r="H383" s="185">
        <f>บันทึกคะแนน!$CC$2</f>
        <v>0</v>
      </c>
      <c r="I383" s="186"/>
    </row>
    <row r="384" spans="1:9" ht="21.75" customHeight="1">
      <c r="A384" s="10" t="s">
        <v>967</v>
      </c>
      <c r="B384" s="185" t="s">
        <v>147</v>
      </c>
      <c r="C384" s="186"/>
      <c r="D384" s="9">
        <f>บันทึกคะแนน!$CD$12</f>
        <v>0</v>
      </c>
      <c r="E384" s="9">
        <f>บันทึกคะแนน!$CE$12</f>
        <v>0</v>
      </c>
      <c r="F384" s="9">
        <f>บันทึกคะแนน!$CF$12</f>
        <v>0</v>
      </c>
      <c r="G384" s="9">
        <f>บันทึกคะแนน!$CG$12</f>
        <v>0</v>
      </c>
      <c r="H384" s="185">
        <f>บันทึกคะแนน!$CH$2</f>
        <v>0</v>
      </c>
      <c r="I384" s="186"/>
    </row>
    <row r="385" spans="1:9" ht="23.25" customHeight="1">
      <c r="A385" s="113" t="s">
        <v>87</v>
      </c>
      <c r="B385" s="185" t="s">
        <v>7</v>
      </c>
      <c r="C385" s="186"/>
      <c r="D385" s="9">
        <f>บันทึกคะแนน!$CI$12</f>
        <v>0</v>
      </c>
      <c r="E385" s="9">
        <f>บันทึกคะแนน!$CJ$12</f>
        <v>0</v>
      </c>
      <c r="F385" s="9">
        <f>บันทึกคะแนน!$CK$12</f>
        <v>0</v>
      </c>
      <c r="G385" s="9">
        <f>บันทึกคะแนน!$CL$12</f>
        <v>0</v>
      </c>
      <c r="H385" s="184">
        <f>บันทึกคะแนน!$CM$2</f>
        <v>0</v>
      </c>
      <c r="I385" s="184"/>
    </row>
    <row r="386" spans="1:9" ht="21.75">
      <c r="A386" s="133" t="s">
        <v>973</v>
      </c>
      <c r="B386" s="185" t="s">
        <v>979</v>
      </c>
      <c r="C386" s="186"/>
      <c r="D386" s="9">
        <f>บันทึกคะแนน!CN$12</f>
        <v>0</v>
      </c>
      <c r="E386" s="9">
        <f>บันทึกคะแนน!CO$12</f>
        <v>0</v>
      </c>
      <c r="F386" s="9">
        <f>บันทึกคะแนน!CP$12</f>
        <v>0</v>
      </c>
      <c r="G386" s="9">
        <f>บันทึกคะแนน!CQ$12</f>
        <v>0</v>
      </c>
      <c r="H386" s="185">
        <f>บันทึกคะแนน!CR$12</f>
        <v>0</v>
      </c>
      <c r="I386" s="186"/>
    </row>
    <row r="387" ht="17.25" customHeight="1">
      <c r="A387" s="11"/>
    </row>
    <row r="388" spans="1:5" ht="24">
      <c r="A388" s="11" t="s">
        <v>28</v>
      </c>
      <c r="E388" s="12" t="s">
        <v>29</v>
      </c>
    </row>
    <row r="389" spans="1:5" ht="24">
      <c r="A389" s="188" t="str">
        <f>บันทึกคะแนน!$CS$2</f>
        <v>คุณครูวีรากร</v>
      </c>
      <c r="B389" s="188"/>
      <c r="C389" s="188"/>
      <c r="E389" s="11" t="s">
        <v>30</v>
      </c>
    </row>
    <row r="390" spans="1:5" ht="24">
      <c r="A390" s="188" t="s">
        <v>31</v>
      </c>
      <c r="B390" s="188"/>
      <c r="C390" s="188"/>
      <c r="E390" s="11" t="s">
        <v>30</v>
      </c>
    </row>
    <row r="391" ht="12.75" customHeight="1">
      <c r="E391" s="11" t="s">
        <v>30</v>
      </c>
    </row>
    <row r="392" spans="1:5" ht="24">
      <c r="A392" s="11" t="s">
        <v>32</v>
      </c>
      <c r="E392" s="11" t="s">
        <v>30</v>
      </c>
    </row>
    <row r="393" spans="1:5" ht="24">
      <c r="A393" s="188" t="s">
        <v>959</v>
      </c>
      <c r="B393" s="188"/>
      <c r="C393" s="188"/>
      <c r="E393" s="11" t="s">
        <v>33</v>
      </c>
    </row>
    <row r="394" spans="1:7" ht="24">
      <c r="A394" s="11" t="s">
        <v>34</v>
      </c>
      <c r="G394" s="1" t="s">
        <v>35</v>
      </c>
    </row>
    <row r="397" spans="1:9" ht="29.25">
      <c r="A397" s="196" t="s">
        <v>8</v>
      </c>
      <c r="B397" s="196"/>
      <c r="C397" s="196"/>
      <c r="D397" s="196"/>
      <c r="E397" s="196"/>
      <c r="F397" s="196"/>
      <c r="G397" s="196"/>
      <c r="H397" s="196"/>
      <c r="I397" s="196"/>
    </row>
    <row r="398" spans="1:9" ht="24">
      <c r="A398" s="188" t="s">
        <v>93</v>
      </c>
      <c r="B398" s="188"/>
      <c r="C398" s="188"/>
      <c r="D398" s="188"/>
      <c r="E398" s="188"/>
      <c r="F398" s="188"/>
      <c r="G398" s="188"/>
      <c r="H398" s="188"/>
      <c r="I398" s="188"/>
    </row>
    <row r="399" spans="1:9" ht="24">
      <c r="A399" s="188" t="s">
        <v>958</v>
      </c>
      <c r="B399" s="188"/>
      <c r="C399" s="188"/>
      <c r="D399" s="188"/>
      <c r="E399" s="188"/>
      <c r="F399" s="188"/>
      <c r="G399" s="188"/>
      <c r="H399" s="188"/>
      <c r="I399" s="188"/>
    </row>
    <row r="400" spans="1:9" ht="24">
      <c r="A400" s="2" t="s">
        <v>9</v>
      </c>
      <c r="B400" s="3" t="str">
        <f>บันทึกคะแนน!D$13</f>
        <v>ธาริณี</v>
      </c>
      <c r="C400" s="3" t="str">
        <f>บันทึกคะแนน!E$13</f>
        <v>หอมกระจาย</v>
      </c>
      <c r="D400" s="4" t="s">
        <v>10</v>
      </c>
      <c r="E400" s="5" t="str">
        <f>บันทึกคะแนน!B$13</f>
        <v>31429</v>
      </c>
      <c r="F400" s="6" t="s">
        <v>11</v>
      </c>
      <c r="G400" s="6">
        <f>บันทึกคะแนน!A$13</f>
        <v>12</v>
      </c>
      <c r="H400" s="6" t="s">
        <v>12</v>
      </c>
      <c r="I400" s="6">
        <f>บันทึกคะแนน!F$13</f>
        <v>3</v>
      </c>
    </row>
    <row r="401" spans="1:9" ht="21.75">
      <c r="A401" s="193" t="s">
        <v>13</v>
      </c>
      <c r="B401" s="189" t="s">
        <v>14</v>
      </c>
      <c r="C401" s="190"/>
      <c r="D401" s="7" t="s">
        <v>15</v>
      </c>
      <c r="E401" s="7" t="s">
        <v>15</v>
      </c>
      <c r="F401" s="195" t="s">
        <v>16</v>
      </c>
      <c r="G401" s="193" t="s">
        <v>17</v>
      </c>
      <c r="H401" s="189" t="s">
        <v>18</v>
      </c>
      <c r="I401" s="190"/>
    </row>
    <row r="402" spans="1:9" ht="21.75">
      <c r="A402" s="194"/>
      <c r="B402" s="191"/>
      <c r="C402" s="192"/>
      <c r="D402" s="8" t="s">
        <v>19</v>
      </c>
      <c r="E402" s="8" t="s">
        <v>20</v>
      </c>
      <c r="F402" s="195"/>
      <c r="G402" s="194"/>
      <c r="H402" s="191"/>
      <c r="I402" s="192"/>
    </row>
    <row r="403" spans="1:9" ht="23.25">
      <c r="A403" s="187" t="s">
        <v>21</v>
      </c>
      <c r="B403" s="187"/>
      <c r="C403" s="187"/>
      <c r="D403" s="9"/>
      <c r="E403" s="9"/>
      <c r="F403" s="9"/>
      <c r="G403" s="9"/>
      <c r="H403" s="184"/>
      <c r="I403" s="184"/>
    </row>
    <row r="404" spans="1:9" ht="21.75">
      <c r="A404" s="10" t="s">
        <v>47</v>
      </c>
      <c r="B404" s="184" t="s">
        <v>22</v>
      </c>
      <c r="C404" s="184"/>
      <c r="D404" s="9">
        <f>บันทึกคะแนน!G$13</f>
        <v>0</v>
      </c>
      <c r="E404" s="9">
        <f>บันทึกคะแนน!H$13</f>
        <v>0</v>
      </c>
      <c r="F404" s="9">
        <f>บันทึกคะแนน!I$13</f>
        <v>0</v>
      </c>
      <c r="G404" s="9">
        <f>บันทึกคะแนน!J$13</f>
        <v>0</v>
      </c>
      <c r="H404" s="184">
        <f>บันทึกคะแนน!$K$13</f>
        <v>0</v>
      </c>
      <c r="I404" s="184"/>
    </row>
    <row r="405" spans="1:9" ht="21.75">
      <c r="A405" s="10" t="s">
        <v>54</v>
      </c>
      <c r="B405" s="184" t="s">
        <v>23</v>
      </c>
      <c r="C405" s="184"/>
      <c r="D405" s="9">
        <f>บันทึกคะแนน!L$13</f>
        <v>0</v>
      </c>
      <c r="E405" s="9">
        <f>บันทึกคะแนน!M$13</f>
        <v>0</v>
      </c>
      <c r="F405" s="9">
        <f>บันทึกคะแนน!N$13</f>
        <v>0</v>
      </c>
      <c r="G405" s="9">
        <f>บันทึกคะแนน!O$13</f>
        <v>0</v>
      </c>
      <c r="H405" s="184">
        <f>บันทึกคะแนน!$P$13</f>
        <v>0</v>
      </c>
      <c r="I405" s="184"/>
    </row>
    <row r="406" spans="1:9" ht="21.75">
      <c r="A406" s="10" t="s">
        <v>94</v>
      </c>
      <c r="B406" s="185" t="s">
        <v>45</v>
      </c>
      <c r="C406" s="186"/>
      <c r="D406" s="9">
        <f>บันทึกคะแนน!$BT$13</f>
        <v>0</v>
      </c>
      <c r="E406" s="9">
        <f>บันทึกคะแนน!$BU$13</f>
        <v>0</v>
      </c>
      <c r="F406" s="9">
        <f>บันทึกคะแนน!$BV$13</f>
        <v>0</v>
      </c>
      <c r="G406" s="9">
        <f>บันทึกคะแนน!$BW$13</f>
        <v>0</v>
      </c>
      <c r="H406" s="185">
        <f>บันทึกคะแนน!$BX$2</f>
        <v>0</v>
      </c>
      <c r="I406" s="186"/>
    </row>
    <row r="407" spans="1:9" ht="21.75">
      <c r="A407" s="10" t="s">
        <v>101</v>
      </c>
      <c r="B407" s="184" t="s">
        <v>5</v>
      </c>
      <c r="C407" s="184"/>
      <c r="D407" s="9">
        <f>บันทึกคะแนน!AF$13</f>
        <v>0</v>
      </c>
      <c r="E407" s="9">
        <f>บันทึกคะแนน!AG$13</f>
        <v>0</v>
      </c>
      <c r="F407" s="9">
        <f>บันทึกคะแนน!AH$13</f>
        <v>0</v>
      </c>
      <c r="G407" s="9">
        <f>บันทึกคะแนน!AI$13</f>
        <v>0</v>
      </c>
      <c r="H407" s="184">
        <f>บันทึกคะแนน!$AJ$13</f>
        <v>0</v>
      </c>
      <c r="I407" s="184"/>
    </row>
    <row r="408" spans="1:9" ht="21.75">
      <c r="A408" s="10" t="s">
        <v>61</v>
      </c>
      <c r="B408" s="184" t="s">
        <v>24</v>
      </c>
      <c r="C408" s="184"/>
      <c r="D408" s="9">
        <f>บันทึกคะแนน!AK$13</f>
        <v>0</v>
      </c>
      <c r="E408" s="9">
        <f>บันทึกคะแนน!AL$13</f>
        <v>0</v>
      </c>
      <c r="F408" s="9">
        <f>บันทึกคะแนน!AM$13</f>
        <v>0</v>
      </c>
      <c r="G408" s="9">
        <f>บันทึกคะแนน!AN$13</f>
        <v>0</v>
      </c>
      <c r="H408" s="184">
        <f>บันทึกคะแนน!$AO$13</f>
        <v>0</v>
      </c>
      <c r="I408" s="184"/>
    </row>
    <row r="409" spans="1:9" ht="21.75">
      <c r="A409" s="10" t="s">
        <v>115</v>
      </c>
      <c r="B409" s="184" t="s">
        <v>0</v>
      </c>
      <c r="C409" s="184"/>
      <c r="D409" s="9">
        <f>บันทึกคะแนน!AP$13</f>
        <v>0</v>
      </c>
      <c r="E409" s="9">
        <f>บันทึกคะแนน!AQ$13</f>
        <v>0</v>
      </c>
      <c r="F409" s="9">
        <f>บันทึกคะแนน!AR$13</f>
        <v>0</v>
      </c>
      <c r="G409" s="9">
        <f>บันทึกคะแนน!AS$13</f>
        <v>0</v>
      </c>
      <c r="H409" s="184">
        <f>บันทึกคะแนน!$AT$13</f>
        <v>0</v>
      </c>
      <c r="I409" s="184"/>
    </row>
    <row r="410" spans="1:9" ht="21.75">
      <c r="A410" s="10" t="s">
        <v>75</v>
      </c>
      <c r="B410" s="184" t="s">
        <v>25</v>
      </c>
      <c r="C410" s="184"/>
      <c r="D410" s="9">
        <f>บันทึกคะแนน!AU$13</f>
        <v>0</v>
      </c>
      <c r="E410" s="9">
        <f>บันทึกคะแนน!AV$13</f>
        <v>0</v>
      </c>
      <c r="F410" s="9">
        <f>บันทึกคะแนน!AW$13</f>
        <v>0</v>
      </c>
      <c r="G410" s="9">
        <f>บันทึกคะแนน!AX$13</f>
        <v>0</v>
      </c>
      <c r="H410" s="184">
        <f>บันทึกคะแนน!$AY$13</f>
        <v>0</v>
      </c>
      <c r="I410" s="184"/>
    </row>
    <row r="411" spans="1:9" ht="21.75" customHeight="1">
      <c r="A411" s="10" t="s">
        <v>68</v>
      </c>
      <c r="B411" s="184" t="s">
        <v>1</v>
      </c>
      <c r="C411" s="184"/>
      <c r="D411" s="9">
        <f>บันทึกคะแนน!AZ$13</f>
        <v>0</v>
      </c>
      <c r="E411" s="9">
        <f>บันทึกคะแนน!BA$13</f>
        <v>0</v>
      </c>
      <c r="F411" s="9">
        <f>บันทึกคะแนน!BB$13</f>
        <v>0</v>
      </c>
      <c r="G411" s="9">
        <f>บันทึกคะแนน!BC$13</f>
        <v>0</v>
      </c>
      <c r="H411" s="184">
        <f>บันทึกคะแนน!$BD$13</f>
        <v>0</v>
      </c>
      <c r="I411" s="184"/>
    </row>
    <row r="412" spans="1:9" ht="23.25">
      <c r="A412" s="187" t="s">
        <v>26</v>
      </c>
      <c r="B412" s="187"/>
      <c r="C412" s="187"/>
      <c r="D412" s="9"/>
      <c r="E412" s="9" t="s">
        <v>36</v>
      </c>
      <c r="F412" s="9" t="s">
        <v>36</v>
      </c>
      <c r="G412" s="9" t="s">
        <v>36</v>
      </c>
      <c r="H412" s="184" t="s">
        <v>36</v>
      </c>
      <c r="I412" s="184"/>
    </row>
    <row r="413" spans="1:9" ht="21.75">
      <c r="A413" s="10" t="s">
        <v>108</v>
      </c>
      <c r="B413" s="184" t="s">
        <v>6</v>
      </c>
      <c r="C413" s="184"/>
      <c r="D413" s="9">
        <f>บันทึกคะแนน!BE$13</f>
        <v>0</v>
      </c>
      <c r="E413" s="9">
        <f>บันทึกคะแนน!BF$13</f>
        <v>0</v>
      </c>
      <c r="F413" s="9">
        <f>บันทึกคะแนน!BG$13</f>
        <v>0</v>
      </c>
      <c r="G413" s="9">
        <f>บันทึกคะแนน!BH$13</f>
        <v>0</v>
      </c>
      <c r="H413" s="184">
        <f>บันทึกคะแนน!$BI$13</f>
        <v>0</v>
      </c>
      <c r="I413" s="184"/>
    </row>
    <row r="414" spans="1:9" ht="21.75" customHeight="1">
      <c r="A414" s="10" t="s">
        <v>122</v>
      </c>
      <c r="B414" s="184" t="s">
        <v>128</v>
      </c>
      <c r="C414" s="184"/>
      <c r="D414" s="9">
        <f>บันทึกคะแนน!BJ$13</f>
        <v>0</v>
      </c>
      <c r="E414" s="9">
        <f>บันทึกคะแนน!BK$13</f>
        <v>0</v>
      </c>
      <c r="F414" s="9">
        <f>บันทึกคะแนน!BL$13</f>
        <v>0</v>
      </c>
      <c r="G414" s="9">
        <f>บันทึกคะแนน!BM$13</f>
        <v>0</v>
      </c>
      <c r="H414" s="185">
        <f>บันทึกคะแนน!BN$13</f>
        <v>0</v>
      </c>
      <c r="I414" s="186"/>
    </row>
    <row r="415" spans="1:9" ht="21.75" customHeight="1">
      <c r="A415" s="10" t="s">
        <v>81</v>
      </c>
      <c r="B415" s="184" t="s">
        <v>27</v>
      </c>
      <c r="C415" s="184"/>
      <c r="D415" s="9">
        <f>บันทึกคะแนน!BO$13</f>
        <v>0</v>
      </c>
      <c r="E415" s="9">
        <f>บันทึกคะแนน!BP$13</f>
        <v>0</v>
      </c>
      <c r="F415" s="9">
        <f>บันทึกคะแนน!BQ$13</f>
        <v>0</v>
      </c>
      <c r="G415" s="9">
        <f>บันทึกคะแนน!BR$13</f>
        <v>0</v>
      </c>
      <c r="H415" s="184">
        <f>บันทึกคะแนน!BS$13</f>
        <v>0</v>
      </c>
      <c r="I415" s="184"/>
    </row>
    <row r="416" spans="1:9" ht="21.75">
      <c r="A416" s="10" t="s">
        <v>129</v>
      </c>
      <c r="B416" s="184" t="s">
        <v>2</v>
      </c>
      <c r="C416" s="184"/>
      <c r="D416" s="9">
        <f>บันทึกคะแนน!Q$13</f>
        <v>0</v>
      </c>
      <c r="E416" s="9">
        <f>บันทึกคะแนน!R$13</f>
        <v>0</v>
      </c>
      <c r="F416" s="9">
        <f>บันทึกคะแนน!S$13</f>
        <v>0</v>
      </c>
      <c r="G416" s="9">
        <f>บันทึกคะแนน!T$13</f>
        <v>0</v>
      </c>
      <c r="H416" s="184">
        <f>บันทึกคะแนน!U$13</f>
        <v>0</v>
      </c>
      <c r="I416" s="184"/>
    </row>
    <row r="417" spans="1:9" ht="22.5" customHeight="1">
      <c r="A417" s="10" t="s">
        <v>135</v>
      </c>
      <c r="B417" s="185" t="s">
        <v>3</v>
      </c>
      <c r="C417" s="186"/>
      <c r="D417" s="9">
        <f>บันทึกคะแนน!V$13</f>
        <v>0</v>
      </c>
      <c r="E417" s="9">
        <f>บันทึกคะแนน!W$13</f>
        <v>0</v>
      </c>
      <c r="F417" s="9">
        <f>บันทึกคะแนน!X$13</f>
        <v>0</v>
      </c>
      <c r="G417" s="9">
        <f>บันทึกคะแนน!Y$13</f>
        <v>0</v>
      </c>
      <c r="H417" s="185">
        <f>บันทึกคะแนน!Z$13</f>
        <v>0</v>
      </c>
      <c r="I417" s="186"/>
    </row>
    <row r="418" spans="1:9" ht="21.75">
      <c r="A418" s="10" t="s">
        <v>141</v>
      </c>
      <c r="B418" s="185" t="s">
        <v>4</v>
      </c>
      <c r="C418" s="186"/>
      <c r="D418" s="9">
        <f>บันทึกคะแนน!AA$13</f>
        <v>0</v>
      </c>
      <c r="E418" s="9">
        <f>บันทึกคะแนน!AB$13</f>
        <v>0</v>
      </c>
      <c r="F418" s="9">
        <f>บันทึกคะแนน!AC$13</f>
        <v>0</v>
      </c>
      <c r="G418" s="9">
        <f>บันทึกคะแนน!AD$13</f>
        <v>0</v>
      </c>
      <c r="H418" s="185">
        <f>บันทึกคะแนน!AE$13</f>
        <v>0</v>
      </c>
      <c r="I418" s="186"/>
    </row>
    <row r="419" spans="1:9" ht="21.75" customHeight="1">
      <c r="A419" s="10" t="s">
        <v>960</v>
      </c>
      <c r="B419" s="185" t="s">
        <v>966</v>
      </c>
      <c r="C419" s="186"/>
      <c r="D419" s="9">
        <f>บันทึกคะแนน!$BY$13</f>
        <v>0</v>
      </c>
      <c r="E419" s="9">
        <f>บันทึกคะแนน!$BZ$13</f>
        <v>0</v>
      </c>
      <c r="F419" s="9">
        <f>บันทึกคะแนน!$CA$13</f>
        <v>0</v>
      </c>
      <c r="G419" s="9">
        <f>บันทึกคะแนน!$CB$13</f>
        <v>0</v>
      </c>
      <c r="H419" s="185">
        <f>บันทึกคะแนน!$CC$2</f>
        <v>0</v>
      </c>
      <c r="I419" s="186"/>
    </row>
    <row r="420" spans="1:9" ht="21.75" customHeight="1">
      <c r="A420" s="10" t="s">
        <v>967</v>
      </c>
      <c r="B420" s="185" t="s">
        <v>147</v>
      </c>
      <c r="C420" s="186"/>
      <c r="D420" s="9">
        <f>บันทึกคะแนน!$CD$13</f>
        <v>0</v>
      </c>
      <c r="E420" s="9">
        <f>บันทึกคะแนน!$CE$13</f>
        <v>0</v>
      </c>
      <c r="F420" s="9">
        <f>บันทึกคะแนน!$CF$13</f>
        <v>0</v>
      </c>
      <c r="G420" s="9">
        <f>บันทึกคะแนน!$CG$13</f>
        <v>0</v>
      </c>
      <c r="H420" s="185">
        <f>บันทึกคะแนน!$CH$2</f>
        <v>0</v>
      </c>
      <c r="I420" s="186"/>
    </row>
    <row r="421" spans="1:9" ht="23.25" customHeight="1">
      <c r="A421" s="113" t="s">
        <v>87</v>
      </c>
      <c r="B421" s="185" t="s">
        <v>7</v>
      </c>
      <c r="C421" s="186"/>
      <c r="D421" s="9">
        <f>บันทึกคะแนน!$CI$13</f>
        <v>0</v>
      </c>
      <c r="E421" s="9">
        <f>บันทึกคะแนน!$CJ$13</f>
        <v>0</v>
      </c>
      <c r="F421" s="9">
        <f>บันทึกคะแนน!$CK$13</f>
        <v>0</v>
      </c>
      <c r="G421" s="9">
        <f>บันทึกคะแนน!$CL$13</f>
        <v>0</v>
      </c>
      <c r="H421" s="184">
        <f>บันทึกคะแนน!$CM$2</f>
        <v>0</v>
      </c>
      <c r="I421" s="184"/>
    </row>
    <row r="422" spans="1:9" ht="21.75">
      <c r="A422" s="133" t="s">
        <v>973</v>
      </c>
      <c r="B422" s="185" t="s">
        <v>979</v>
      </c>
      <c r="C422" s="186"/>
      <c r="D422" s="9">
        <f>บันทึกคะแนน!CN$13</f>
        <v>0</v>
      </c>
      <c r="E422" s="9">
        <f>บันทึกคะแนน!CO$13</f>
        <v>0</v>
      </c>
      <c r="F422" s="9">
        <f>บันทึกคะแนน!CP$13</f>
        <v>0</v>
      </c>
      <c r="G422" s="9">
        <f>บันทึกคะแนน!CQ$13</f>
        <v>0</v>
      </c>
      <c r="H422" s="185">
        <f>บันทึกคะแนน!CR$2</f>
        <v>0</v>
      </c>
      <c r="I422" s="186"/>
    </row>
    <row r="423" ht="19.5" customHeight="1">
      <c r="A423" s="11"/>
    </row>
    <row r="424" spans="1:5" ht="24">
      <c r="A424" s="11" t="s">
        <v>28</v>
      </c>
      <c r="E424" s="12" t="s">
        <v>29</v>
      </c>
    </row>
    <row r="425" spans="1:5" ht="24">
      <c r="A425" s="188" t="str">
        <f>บันทึกคะแนน!$CS$2</f>
        <v>คุณครูวีรากร</v>
      </c>
      <c r="B425" s="188"/>
      <c r="C425" s="188"/>
      <c r="E425" s="11" t="s">
        <v>30</v>
      </c>
    </row>
    <row r="426" spans="1:5" ht="24">
      <c r="A426" s="188" t="s">
        <v>31</v>
      </c>
      <c r="B426" s="188"/>
      <c r="C426" s="188"/>
      <c r="E426" s="11" t="s">
        <v>30</v>
      </c>
    </row>
    <row r="427" ht="10.5" customHeight="1">
      <c r="E427" s="11" t="s">
        <v>30</v>
      </c>
    </row>
    <row r="428" spans="1:5" ht="24">
      <c r="A428" s="11" t="s">
        <v>32</v>
      </c>
      <c r="E428" s="11" t="s">
        <v>30</v>
      </c>
    </row>
    <row r="429" spans="1:5" ht="24">
      <c r="A429" s="188" t="s">
        <v>959</v>
      </c>
      <c r="B429" s="188"/>
      <c r="C429" s="188"/>
      <c r="E429" s="11" t="s">
        <v>33</v>
      </c>
    </row>
    <row r="430" spans="1:7" ht="24">
      <c r="A430" s="11" t="s">
        <v>34</v>
      </c>
      <c r="G430" s="1" t="s">
        <v>35</v>
      </c>
    </row>
    <row r="433" spans="1:9" ht="29.25">
      <c r="A433" s="196" t="s">
        <v>8</v>
      </c>
      <c r="B433" s="196"/>
      <c r="C433" s="196"/>
      <c r="D433" s="196"/>
      <c r="E433" s="196"/>
      <c r="F433" s="196"/>
      <c r="G433" s="196"/>
      <c r="H433" s="196"/>
      <c r="I433" s="196"/>
    </row>
    <row r="434" spans="1:9" ht="24">
      <c r="A434" s="188" t="s">
        <v>93</v>
      </c>
      <c r="B434" s="188"/>
      <c r="C434" s="188"/>
      <c r="D434" s="188"/>
      <c r="E434" s="188"/>
      <c r="F434" s="188"/>
      <c r="G434" s="188"/>
      <c r="H434" s="188"/>
      <c r="I434" s="188"/>
    </row>
    <row r="435" spans="1:9" ht="24">
      <c r="A435" s="188" t="s">
        <v>958</v>
      </c>
      <c r="B435" s="188"/>
      <c r="C435" s="188"/>
      <c r="D435" s="188"/>
      <c r="E435" s="188"/>
      <c r="F435" s="188"/>
      <c r="G435" s="188"/>
      <c r="H435" s="188"/>
      <c r="I435" s="188"/>
    </row>
    <row r="436" spans="1:9" ht="24">
      <c r="A436" s="2" t="s">
        <v>9</v>
      </c>
      <c r="B436" s="3" t="str">
        <f>บันทึกคะแนน!D$14</f>
        <v>วนิดา</v>
      </c>
      <c r="C436" s="3" t="str">
        <f>บันทึกคะแนน!E$14</f>
        <v>ป้องขันธ์</v>
      </c>
      <c r="D436" s="4" t="s">
        <v>10</v>
      </c>
      <c r="E436" s="5" t="str">
        <f>บันทึกคะแนน!B$14</f>
        <v>31441</v>
      </c>
      <c r="F436" s="6" t="s">
        <v>11</v>
      </c>
      <c r="G436" s="6">
        <f>บันทึกคะแนน!A$14</f>
        <v>13</v>
      </c>
      <c r="H436" s="6" t="s">
        <v>12</v>
      </c>
      <c r="I436" s="6">
        <f>บันทึกคะแนน!F$14</f>
        <v>3</v>
      </c>
    </row>
    <row r="437" spans="1:9" ht="21.75">
      <c r="A437" s="193" t="s">
        <v>13</v>
      </c>
      <c r="B437" s="189" t="s">
        <v>14</v>
      </c>
      <c r="C437" s="190"/>
      <c r="D437" s="7" t="s">
        <v>15</v>
      </c>
      <c r="E437" s="7" t="s">
        <v>15</v>
      </c>
      <c r="F437" s="195" t="s">
        <v>16</v>
      </c>
      <c r="G437" s="193" t="s">
        <v>17</v>
      </c>
      <c r="H437" s="189" t="s">
        <v>18</v>
      </c>
      <c r="I437" s="190"/>
    </row>
    <row r="438" spans="1:9" ht="21.75">
      <c r="A438" s="194"/>
      <c r="B438" s="191"/>
      <c r="C438" s="192"/>
      <c r="D438" s="8" t="s">
        <v>19</v>
      </c>
      <c r="E438" s="8" t="s">
        <v>20</v>
      </c>
      <c r="F438" s="195"/>
      <c r="G438" s="194"/>
      <c r="H438" s="191"/>
      <c r="I438" s="192"/>
    </row>
    <row r="439" spans="1:9" ht="23.25">
      <c r="A439" s="187" t="s">
        <v>21</v>
      </c>
      <c r="B439" s="187"/>
      <c r="C439" s="187"/>
      <c r="D439" s="9"/>
      <c r="E439" s="9"/>
      <c r="F439" s="9"/>
      <c r="G439" s="9"/>
      <c r="H439" s="184"/>
      <c r="I439" s="184"/>
    </row>
    <row r="440" spans="1:9" ht="21.75">
      <c r="A440" s="10" t="s">
        <v>47</v>
      </c>
      <c r="B440" s="184" t="s">
        <v>22</v>
      </c>
      <c r="C440" s="184"/>
      <c r="D440" s="9">
        <f>บันทึกคะแนน!G$14</f>
        <v>0</v>
      </c>
      <c r="E440" s="9">
        <f>บันทึกคะแนน!H$14</f>
        <v>0</v>
      </c>
      <c r="F440" s="9">
        <f>บันทึกคะแนน!I$14</f>
        <v>0</v>
      </c>
      <c r="G440" s="9">
        <f>บันทึกคะแนน!J$14</f>
        <v>0</v>
      </c>
      <c r="H440" s="184">
        <f>บันทึกคะแนน!$K$14</f>
        <v>0</v>
      </c>
      <c r="I440" s="184"/>
    </row>
    <row r="441" spans="1:9" ht="21.75">
      <c r="A441" s="10" t="s">
        <v>54</v>
      </c>
      <c r="B441" s="184" t="s">
        <v>23</v>
      </c>
      <c r="C441" s="184"/>
      <c r="D441" s="9">
        <f>บันทึกคะแนน!L$14</f>
        <v>0</v>
      </c>
      <c r="E441" s="9">
        <f>บันทึกคะแนน!M$14</f>
        <v>0</v>
      </c>
      <c r="F441" s="9">
        <f>บันทึกคะแนน!N$14</f>
        <v>0</v>
      </c>
      <c r="G441" s="9">
        <f>บันทึกคะแนน!O$14</f>
        <v>0</v>
      </c>
      <c r="H441" s="184">
        <f>บันทึกคะแนน!$P$14</f>
        <v>0</v>
      </c>
      <c r="I441" s="184"/>
    </row>
    <row r="442" spans="1:9" ht="21.75">
      <c r="A442" s="10" t="s">
        <v>94</v>
      </c>
      <c r="B442" s="185" t="s">
        <v>45</v>
      </c>
      <c r="C442" s="186"/>
      <c r="D442" s="9">
        <f>บันทึกคะแนน!$BT$14</f>
        <v>0</v>
      </c>
      <c r="E442" s="9">
        <f>บันทึกคะแนน!$BU$14</f>
        <v>0</v>
      </c>
      <c r="F442" s="9">
        <f>บันทึกคะแนน!$BV$14</f>
        <v>0</v>
      </c>
      <c r="G442" s="9">
        <f>บันทึกคะแนน!$BW$14</f>
        <v>0</v>
      </c>
      <c r="H442" s="185">
        <f>บันทึกคะแนน!$BX$2</f>
        <v>0</v>
      </c>
      <c r="I442" s="186"/>
    </row>
    <row r="443" spans="1:9" ht="21.75">
      <c r="A443" s="10" t="s">
        <v>101</v>
      </c>
      <c r="B443" s="184" t="s">
        <v>5</v>
      </c>
      <c r="C443" s="184"/>
      <c r="D443" s="9">
        <f>บันทึกคะแนน!AF$14</f>
        <v>0</v>
      </c>
      <c r="E443" s="9">
        <f>บันทึกคะแนน!AG$14</f>
        <v>0</v>
      </c>
      <c r="F443" s="9">
        <f>บันทึกคะแนน!AH$14</f>
        <v>0</v>
      </c>
      <c r="G443" s="9">
        <f>บันทึกคะแนน!AI$14</f>
        <v>0</v>
      </c>
      <c r="H443" s="184">
        <f>บันทึกคะแนน!$AJ$14</f>
        <v>0</v>
      </c>
      <c r="I443" s="184"/>
    </row>
    <row r="444" spans="1:9" ht="21.75">
      <c r="A444" s="10" t="s">
        <v>61</v>
      </c>
      <c r="B444" s="184" t="s">
        <v>24</v>
      </c>
      <c r="C444" s="184"/>
      <c r="D444" s="9">
        <f>บันทึกคะแนน!AK$14</f>
        <v>0</v>
      </c>
      <c r="E444" s="9">
        <f>บันทึกคะแนน!AL$14</f>
        <v>0</v>
      </c>
      <c r="F444" s="9">
        <f>บันทึกคะแนน!AM$14</f>
        <v>0</v>
      </c>
      <c r="G444" s="9">
        <f>บันทึกคะแนน!AN$14</f>
        <v>0</v>
      </c>
      <c r="H444" s="184">
        <f>บันทึกคะแนน!$AO$14</f>
        <v>0</v>
      </c>
      <c r="I444" s="184"/>
    </row>
    <row r="445" spans="1:9" ht="21.75">
      <c r="A445" s="10" t="s">
        <v>115</v>
      </c>
      <c r="B445" s="184" t="s">
        <v>0</v>
      </c>
      <c r="C445" s="184"/>
      <c r="D445" s="9">
        <f>บันทึกคะแนน!AP$14</f>
        <v>0</v>
      </c>
      <c r="E445" s="9">
        <f>บันทึกคะแนน!AQ$14</f>
        <v>0</v>
      </c>
      <c r="F445" s="9">
        <f>บันทึกคะแนน!AR$14</f>
        <v>0</v>
      </c>
      <c r="G445" s="9">
        <f>บันทึกคะแนน!AS$14</f>
        <v>0</v>
      </c>
      <c r="H445" s="184">
        <f>บันทึกคะแนน!$AT$14</f>
        <v>0</v>
      </c>
      <c r="I445" s="184"/>
    </row>
    <row r="446" spans="1:9" ht="21.75">
      <c r="A446" s="10" t="s">
        <v>75</v>
      </c>
      <c r="B446" s="184" t="s">
        <v>25</v>
      </c>
      <c r="C446" s="184"/>
      <c r="D446" s="9">
        <f>บันทึกคะแนน!AU$14</f>
        <v>0</v>
      </c>
      <c r="E446" s="9">
        <f>บันทึกคะแนน!AV$14</f>
        <v>0</v>
      </c>
      <c r="F446" s="9">
        <f>บันทึกคะแนน!AW$14</f>
        <v>0</v>
      </c>
      <c r="G446" s="9">
        <f>บันทึกคะแนน!AX$14</f>
        <v>0</v>
      </c>
      <c r="H446" s="184">
        <f>บันทึกคะแนน!$AY$14</f>
        <v>0</v>
      </c>
      <c r="I446" s="184"/>
    </row>
    <row r="447" spans="1:9" ht="21.75" customHeight="1">
      <c r="A447" s="10" t="s">
        <v>68</v>
      </c>
      <c r="B447" s="184" t="s">
        <v>1</v>
      </c>
      <c r="C447" s="184"/>
      <c r="D447" s="9">
        <f>บันทึกคะแนน!AZ$14</f>
        <v>0</v>
      </c>
      <c r="E447" s="9">
        <f>บันทึกคะแนน!BA$14</f>
        <v>0</v>
      </c>
      <c r="F447" s="9">
        <f>บันทึกคะแนน!BB$14</f>
        <v>0</v>
      </c>
      <c r="G447" s="9">
        <f>บันทึกคะแนน!BC$14</f>
        <v>0</v>
      </c>
      <c r="H447" s="184">
        <f>บันทึกคะแนน!$BD$14</f>
        <v>0</v>
      </c>
      <c r="I447" s="184"/>
    </row>
    <row r="448" spans="1:9" ht="23.25">
      <c r="A448" s="187" t="s">
        <v>26</v>
      </c>
      <c r="B448" s="187"/>
      <c r="C448" s="187"/>
      <c r="D448" s="9"/>
      <c r="E448" s="9" t="s">
        <v>36</v>
      </c>
      <c r="F448" s="9" t="s">
        <v>36</v>
      </c>
      <c r="G448" s="9" t="s">
        <v>36</v>
      </c>
      <c r="H448" s="184" t="s">
        <v>36</v>
      </c>
      <c r="I448" s="184"/>
    </row>
    <row r="449" spans="1:9" ht="21.75">
      <c r="A449" s="10" t="s">
        <v>108</v>
      </c>
      <c r="B449" s="184" t="s">
        <v>6</v>
      </c>
      <c r="C449" s="184"/>
      <c r="D449" s="9">
        <f>บันทึกคะแนน!BE$14</f>
        <v>0</v>
      </c>
      <c r="E449" s="9">
        <f>บันทึกคะแนน!BF$14</f>
        <v>0</v>
      </c>
      <c r="F449" s="9">
        <f>บันทึกคะแนน!BG$14</f>
        <v>0</v>
      </c>
      <c r="G449" s="9">
        <f>บันทึกคะแนน!BH$14</f>
        <v>0</v>
      </c>
      <c r="H449" s="184">
        <f>บันทึกคะแนน!$BI$14</f>
        <v>0</v>
      </c>
      <c r="I449" s="184"/>
    </row>
    <row r="450" spans="1:9" ht="21.75" customHeight="1">
      <c r="A450" s="10" t="s">
        <v>122</v>
      </c>
      <c r="B450" s="184" t="s">
        <v>128</v>
      </c>
      <c r="C450" s="184"/>
      <c r="D450" s="9">
        <f>บันทึกคะแนน!BJ$14</f>
        <v>0</v>
      </c>
      <c r="E450" s="9">
        <f>บันทึกคะแนน!BK$14</f>
        <v>0</v>
      </c>
      <c r="F450" s="9">
        <f>บันทึกคะแนน!BL$14</f>
        <v>0</v>
      </c>
      <c r="G450" s="9">
        <f>บันทึกคะแนน!BM$14</f>
        <v>0</v>
      </c>
      <c r="H450" s="185">
        <f>บันทึกคะแนน!BN$14</f>
        <v>0</v>
      </c>
      <c r="I450" s="186"/>
    </row>
    <row r="451" spans="1:9" ht="21.75" customHeight="1">
      <c r="A451" s="10" t="s">
        <v>81</v>
      </c>
      <c r="B451" s="184" t="s">
        <v>27</v>
      </c>
      <c r="C451" s="184"/>
      <c r="D451" s="9">
        <f>บันทึกคะแนน!BO$14</f>
        <v>0</v>
      </c>
      <c r="E451" s="9">
        <f>บันทึกคะแนน!BP$14</f>
        <v>0</v>
      </c>
      <c r="F451" s="9">
        <f>บันทึกคะแนน!BQ$14</f>
        <v>0</v>
      </c>
      <c r="G451" s="9">
        <f>บันทึกคะแนน!BR$14</f>
        <v>0</v>
      </c>
      <c r="H451" s="184">
        <f>บันทึกคะแนน!BS$14</f>
        <v>0</v>
      </c>
      <c r="I451" s="184"/>
    </row>
    <row r="452" spans="1:9" ht="21.75">
      <c r="A452" s="10" t="s">
        <v>129</v>
      </c>
      <c r="B452" s="184" t="s">
        <v>2</v>
      </c>
      <c r="C452" s="184"/>
      <c r="D452" s="9">
        <f>บันทึกคะแนน!Q$14</f>
        <v>0</v>
      </c>
      <c r="E452" s="9">
        <f>บันทึกคะแนน!R$14</f>
        <v>0</v>
      </c>
      <c r="F452" s="9">
        <f>บันทึกคะแนน!S$14</f>
        <v>0</v>
      </c>
      <c r="G452" s="9">
        <f>บันทึกคะแนน!T$14</f>
        <v>0</v>
      </c>
      <c r="H452" s="184">
        <f>บันทึกคะแนน!U$14</f>
        <v>0</v>
      </c>
      <c r="I452" s="184"/>
    </row>
    <row r="453" spans="1:9" ht="22.5" customHeight="1">
      <c r="A453" s="10" t="s">
        <v>135</v>
      </c>
      <c r="B453" s="185" t="s">
        <v>3</v>
      </c>
      <c r="C453" s="186"/>
      <c r="D453" s="9">
        <f>บันทึกคะแนน!V$14</f>
        <v>0</v>
      </c>
      <c r="E453" s="9">
        <f>บันทึกคะแนน!W$14</f>
        <v>0</v>
      </c>
      <c r="F453" s="9">
        <f>บันทึกคะแนน!X$14</f>
        <v>0</v>
      </c>
      <c r="G453" s="9">
        <f>บันทึกคะแนน!Y$14</f>
        <v>0</v>
      </c>
      <c r="H453" s="185">
        <f>บันทึกคะแนน!Z$14</f>
        <v>0</v>
      </c>
      <c r="I453" s="186"/>
    </row>
    <row r="454" spans="1:9" ht="21.75">
      <c r="A454" s="10" t="s">
        <v>141</v>
      </c>
      <c r="B454" s="185" t="s">
        <v>4</v>
      </c>
      <c r="C454" s="186"/>
      <c r="D454" s="9">
        <f>บันทึกคะแนน!AA$14</f>
        <v>0</v>
      </c>
      <c r="E454" s="9">
        <f>บันทึกคะแนน!AB$14</f>
        <v>0</v>
      </c>
      <c r="F454" s="9">
        <f>บันทึกคะแนน!AC$14</f>
        <v>0</v>
      </c>
      <c r="G454" s="9">
        <f>บันทึกคะแนน!AD$14</f>
        <v>0</v>
      </c>
      <c r="H454" s="185">
        <f>บันทึกคะแนน!AE$14</f>
        <v>0</v>
      </c>
      <c r="I454" s="186"/>
    </row>
    <row r="455" spans="1:9" ht="21.75" customHeight="1">
      <c r="A455" s="10" t="s">
        <v>960</v>
      </c>
      <c r="B455" s="185" t="s">
        <v>966</v>
      </c>
      <c r="C455" s="186"/>
      <c r="D455" s="9">
        <f>บันทึกคะแนน!$BY$14</f>
        <v>0</v>
      </c>
      <c r="E455" s="9">
        <f>บันทึกคะแนน!$BZ$14</f>
        <v>0</v>
      </c>
      <c r="F455" s="9">
        <f>บันทึกคะแนน!$CA$14</f>
        <v>0</v>
      </c>
      <c r="G455" s="9">
        <f>บันทึกคะแนน!$CB$14</f>
        <v>0</v>
      </c>
      <c r="H455" s="185">
        <f>บันทึกคะแนน!$CC$2</f>
        <v>0</v>
      </c>
      <c r="I455" s="186"/>
    </row>
    <row r="456" spans="1:9" ht="21.75" customHeight="1">
      <c r="A456" s="10" t="s">
        <v>967</v>
      </c>
      <c r="B456" s="185" t="s">
        <v>147</v>
      </c>
      <c r="C456" s="186"/>
      <c r="D456" s="9">
        <f>บันทึกคะแนน!$CD$14</f>
        <v>0</v>
      </c>
      <c r="E456" s="9">
        <f>บันทึกคะแนน!$CE$14</f>
        <v>0</v>
      </c>
      <c r="F456" s="9">
        <f>บันทึกคะแนน!$CF$14</f>
        <v>0</v>
      </c>
      <c r="G456" s="9">
        <f>บันทึกคะแนน!$CG$14</f>
        <v>0</v>
      </c>
      <c r="H456" s="185">
        <f>บันทึกคะแนน!$CH$2</f>
        <v>0</v>
      </c>
      <c r="I456" s="186"/>
    </row>
    <row r="457" spans="1:9" ht="23.25" customHeight="1">
      <c r="A457" s="113" t="s">
        <v>87</v>
      </c>
      <c r="B457" s="185" t="s">
        <v>7</v>
      </c>
      <c r="C457" s="186"/>
      <c r="D457" s="9">
        <f>บันทึกคะแนน!$CI$14</f>
        <v>0</v>
      </c>
      <c r="E457" s="9">
        <f>บันทึกคะแนน!$CJ$14</f>
        <v>0</v>
      </c>
      <c r="F457" s="9">
        <f>บันทึกคะแนน!$CK$14</f>
        <v>0</v>
      </c>
      <c r="G457" s="9">
        <f>บันทึกคะแนน!$CL$14</f>
        <v>0</v>
      </c>
      <c r="H457" s="184">
        <f>บันทึกคะแนน!$CM$2</f>
        <v>0</v>
      </c>
      <c r="I457" s="184"/>
    </row>
    <row r="458" spans="1:9" ht="21.75">
      <c r="A458" s="133" t="s">
        <v>973</v>
      </c>
      <c r="B458" s="185" t="s">
        <v>979</v>
      </c>
      <c r="C458" s="186"/>
      <c r="D458" s="9">
        <f>บันทึกคะแนน!CN$14</f>
        <v>0</v>
      </c>
      <c r="E458" s="9">
        <f>บันทึกคะแนน!CO$14</f>
        <v>0</v>
      </c>
      <c r="F458" s="9">
        <f>บันทึกคะแนน!CP$14</f>
        <v>0</v>
      </c>
      <c r="G458" s="9">
        <f>บันทึกคะแนน!CQ$14</f>
        <v>0</v>
      </c>
      <c r="H458" s="185">
        <f>บันทึกคะแนน!CR$2</f>
        <v>0</v>
      </c>
      <c r="I458" s="186"/>
    </row>
    <row r="459" ht="17.25" customHeight="1">
      <c r="A459" s="11"/>
    </row>
    <row r="460" spans="1:5" ht="24">
      <c r="A460" s="11" t="s">
        <v>28</v>
      </c>
      <c r="E460" s="12" t="s">
        <v>29</v>
      </c>
    </row>
    <row r="461" spans="1:5" ht="24">
      <c r="A461" s="188" t="str">
        <f>บันทึกคะแนน!$CS$2</f>
        <v>คุณครูวีรากร</v>
      </c>
      <c r="B461" s="188"/>
      <c r="C461" s="188"/>
      <c r="E461" s="11" t="s">
        <v>30</v>
      </c>
    </row>
    <row r="462" spans="1:5" ht="24">
      <c r="A462" s="188" t="s">
        <v>31</v>
      </c>
      <c r="B462" s="188"/>
      <c r="C462" s="188"/>
      <c r="E462" s="11" t="s">
        <v>30</v>
      </c>
    </row>
    <row r="463" ht="12.75" customHeight="1">
      <c r="E463" s="11" t="s">
        <v>30</v>
      </c>
    </row>
    <row r="464" spans="1:5" ht="24">
      <c r="A464" s="11" t="s">
        <v>32</v>
      </c>
      <c r="E464" s="11" t="s">
        <v>30</v>
      </c>
    </row>
    <row r="465" spans="1:5" ht="24">
      <c r="A465" s="188" t="s">
        <v>959</v>
      </c>
      <c r="B465" s="188"/>
      <c r="C465" s="188"/>
      <c r="E465" s="11" t="s">
        <v>33</v>
      </c>
    </row>
    <row r="466" spans="1:7" ht="24">
      <c r="A466" s="11" t="s">
        <v>34</v>
      </c>
      <c r="G466" s="1" t="s">
        <v>35</v>
      </c>
    </row>
    <row r="469" spans="1:9" ht="29.25">
      <c r="A469" s="196" t="s">
        <v>8</v>
      </c>
      <c r="B469" s="196"/>
      <c r="C469" s="196"/>
      <c r="D469" s="196"/>
      <c r="E469" s="196"/>
      <c r="F469" s="196"/>
      <c r="G469" s="196"/>
      <c r="H469" s="196"/>
      <c r="I469" s="196"/>
    </row>
    <row r="470" spans="1:9" ht="24">
      <c r="A470" s="188" t="s">
        <v>93</v>
      </c>
      <c r="B470" s="188"/>
      <c r="C470" s="188"/>
      <c r="D470" s="188"/>
      <c r="E470" s="188"/>
      <c r="F470" s="188"/>
      <c r="G470" s="188"/>
      <c r="H470" s="188"/>
      <c r="I470" s="188"/>
    </row>
    <row r="471" spans="1:9" ht="24">
      <c r="A471" s="188" t="s">
        <v>958</v>
      </c>
      <c r="B471" s="188"/>
      <c r="C471" s="188"/>
      <c r="D471" s="188"/>
      <c r="E471" s="188"/>
      <c r="F471" s="188"/>
      <c r="G471" s="188"/>
      <c r="H471" s="188"/>
      <c r="I471" s="188"/>
    </row>
    <row r="472" spans="1:9" ht="24">
      <c r="A472" s="2" t="s">
        <v>9</v>
      </c>
      <c r="B472" s="3" t="str">
        <f>บันทึกคะแนน!D$15</f>
        <v>กัลยกร</v>
      </c>
      <c r="C472" s="3" t="str">
        <f>บันทึกคะแนน!E$15</f>
        <v>ศิริโรจนกุล</v>
      </c>
      <c r="D472" s="4" t="s">
        <v>10</v>
      </c>
      <c r="E472" s="5" t="str">
        <f>บันทึกคะแนน!B$15</f>
        <v>31466</v>
      </c>
      <c r="F472" s="6" t="s">
        <v>11</v>
      </c>
      <c r="G472" s="6">
        <f>บันทึกคะแนน!A$15</f>
        <v>14</v>
      </c>
      <c r="H472" s="6" t="s">
        <v>12</v>
      </c>
      <c r="I472" s="6">
        <f>บันทึกคะแนน!F$15</f>
        <v>3</v>
      </c>
    </row>
    <row r="473" spans="1:9" ht="21.75">
      <c r="A473" s="193" t="s">
        <v>13</v>
      </c>
      <c r="B473" s="189" t="s">
        <v>14</v>
      </c>
      <c r="C473" s="190"/>
      <c r="D473" s="7" t="s">
        <v>15</v>
      </c>
      <c r="E473" s="7" t="s">
        <v>15</v>
      </c>
      <c r="F473" s="195" t="s">
        <v>16</v>
      </c>
      <c r="G473" s="193" t="s">
        <v>17</v>
      </c>
      <c r="H473" s="189" t="s">
        <v>18</v>
      </c>
      <c r="I473" s="190"/>
    </row>
    <row r="474" spans="1:9" ht="21.75">
      <c r="A474" s="194"/>
      <c r="B474" s="191"/>
      <c r="C474" s="192"/>
      <c r="D474" s="8" t="s">
        <v>19</v>
      </c>
      <c r="E474" s="8" t="s">
        <v>20</v>
      </c>
      <c r="F474" s="195"/>
      <c r="G474" s="194"/>
      <c r="H474" s="191"/>
      <c r="I474" s="192"/>
    </row>
    <row r="475" spans="1:9" ht="23.25">
      <c r="A475" s="187" t="s">
        <v>21</v>
      </c>
      <c r="B475" s="187"/>
      <c r="C475" s="187"/>
      <c r="D475" s="9"/>
      <c r="E475" s="9"/>
      <c r="F475" s="9"/>
      <c r="G475" s="9"/>
      <c r="H475" s="184"/>
      <c r="I475" s="184"/>
    </row>
    <row r="476" spans="1:9" ht="21.75">
      <c r="A476" s="10" t="s">
        <v>47</v>
      </c>
      <c r="B476" s="184" t="s">
        <v>22</v>
      </c>
      <c r="C476" s="184"/>
      <c r="D476" s="9">
        <f>บันทึกคะแนน!G$15</f>
        <v>0</v>
      </c>
      <c r="E476" s="9">
        <f>บันทึกคะแนน!H$15</f>
        <v>0</v>
      </c>
      <c r="F476" s="9">
        <f>บันทึกคะแนน!I$15</f>
        <v>0</v>
      </c>
      <c r="G476" s="9">
        <f>บันทึกคะแนน!J$15</f>
        <v>0</v>
      </c>
      <c r="H476" s="184">
        <f>บันทึกคะแนน!$K$15</f>
        <v>0</v>
      </c>
      <c r="I476" s="184"/>
    </row>
    <row r="477" spans="1:9" ht="21.75">
      <c r="A477" s="10" t="s">
        <v>54</v>
      </c>
      <c r="B477" s="184" t="s">
        <v>23</v>
      </c>
      <c r="C477" s="184"/>
      <c r="D477" s="9">
        <f>บันทึกคะแนน!L$15</f>
        <v>0</v>
      </c>
      <c r="E477" s="9">
        <f>บันทึกคะแนน!M$15</f>
        <v>0</v>
      </c>
      <c r="F477" s="9">
        <f>บันทึกคะแนน!N$15</f>
        <v>0</v>
      </c>
      <c r="G477" s="9">
        <f>บันทึกคะแนน!O$15</f>
        <v>0</v>
      </c>
      <c r="H477" s="184">
        <f>บันทึกคะแนน!$P$15</f>
        <v>0</v>
      </c>
      <c r="I477" s="184"/>
    </row>
    <row r="478" spans="1:9" ht="21.75">
      <c r="A478" s="10" t="s">
        <v>94</v>
      </c>
      <c r="B478" s="185" t="s">
        <v>45</v>
      </c>
      <c r="C478" s="186"/>
      <c r="D478" s="9">
        <f>บันทึกคะแนน!$BT$15</f>
        <v>0</v>
      </c>
      <c r="E478" s="9">
        <f>บันทึกคะแนน!$BU$15</f>
        <v>0</v>
      </c>
      <c r="F478" s="9">
        <f>บันทึกคะแนน!$BV$15</f>
        <v>0</v>
      </c>
      <c r="G478" s="9">
        <f>บันทึกคะแนน!$BW$15</f>
        <v>0</v>
      </c>
      <c r="H478" s="185">
        <f>บันทึกคะแนน!$BX$2</f>
        <v>0</v>
      </c>
      <c r="I478" s="186"/>
    </row>
    <row r="479" spans="1:9" ht="21.75">
      <c r="A479" s="10" t="s">
        <v>101</v>
      </c>
      <c r="B479" s="184" t="s">
        <v>5</v>
      </c>
      <c r="C479" s="184"/>
      <c r="D479" s="9">
        <f>บันทึกคะแนน!AF$15</f>
        <v>0</v>
      </c>
      <c r="E479" s="9">
        <f>บันทึกคะแนน!AG$15</f>
        <v>0</v>
      </c>
      <c r="F479" s="9">
        <f>บันทึกคะแนน!AH$15</f>
        <v>0</v>
      </c>
      <c r="G479" s="9">
        <f>บันทึกคะแนน!AI$15</f>
        <v>0</v>
      </c>
      <c r="H479" s="184">
        <f>บันทึกคะแนน!$AJ$15</f>
        <v>0</v>
      </c>
      <c r="I479" s="184"/>
    </row>
    <row r="480" spans="1:9" ht="21.75">
      <c r="A480" s="10" t="s">
        <v>61</v>
      </c>
      <c r="B480" s="184" t="s">
        <v>24</v>
      </c>
      <c r="C480" s="184"/>
      <c r="D480" s="9">
        <f>บันทึกคะแนน!AK$15</f>
        <v>0</v>
      </c>
      <c r="E480" s="9">
        <f>บันทึกคะแนน!AL$15</f>
        <v>0</v>
      </c>
      <c r="F480" s="9">
        <f>บันทึกคะแนน!AM$15</f>
        <v>0</v>
      </c>
      <c r="G480" s="9">
        <f>บันทึกคะแนน!AN$15</f>
        <v>0</v>
      </c>
      <c r="H480" s="184">
        <f>บันทึกคะแนน!$AO$15</f>
        <v>0</v>
      </c>
      <c r="I480" s="184"/>
    </row>
    <row r="481" spans="1:9" ht="21.75">
      <c r="A481" s="10" t="s">
        <v>115</v>
      </c>
      <c r="B481" s="184" t="s">
        <v>0</v>
      </c>
      <c r="C481" s="184"/>
      <c r="D481" s="9">
        <f>บันทึกคะแนน!AP$15</f>
        <v>0</v>
      </c>
      <c r="E481" s="9">
        <f>บันทึกคะแนน!AQ$15</f>
        <v>0</v>
      </c>
      <c r="F481" s="9">
        <f>บันทึกคะแนน!AR$15</f>
        <v>0</v>
      </c>
      <c r="G481" s="9">
        <f>บันทึกคะแนน!AS$15</f>
        <v>0</v>
      </c>
      <c r="H481" s="184">
        <f>บันทึกคะแนน!$AT$15</f>
        <v>0</v>
      </c>
      <c r="I481" s="184"/>
    </row>
    <row r="482" spans="1:9" ht="21.75">
      <c r="A482" s="10" t="s">
        <v>75</v>
      </c>
      <c r="B482" s="184" t="s">
        <v>25</v>
      </c>
      <c r="C482" s="184"/>
      <c r="D482" s="9">
        <f>บันทึกคะแนน!AU$15</f>
        <v>0</v>
      </c>
      <c r="E482" s="9">
        <f>บันทึกคะแนน!AV$15</f>
        <v>0</v>
      </c>
      <c r="F482" s="9">
        <f>บันทึกคะแนน!AW$15</f>
        <v>0</v>
      </c>
      <c r="G482" s="9">
        <f>บันทึกคะแนน!AX$15</f>
        <v>0</v>
      </c>
      <c r="H482" s="184">
        <f>บันทึกคะแนน!$AY$15</f>
        <v>0</v>
      </c>
      <c r="I482" s="184"/>
    </row>
    <row r="483" spans="1:9" ht="21.75" customHeight="1">
      <c r="A483" s="10" t="s">
        <v>68</v>
      </c>
      <c r="B483" s="184" t="s">
        <v>1</v>
      </c>
      <c r="C483" s="184"/>
      <c r="D483" s="9">
        <f>บันทึกคะแนน!AZ$15</f>
        <v>0</v>
      </c>
      <c r="E483" s="9">
        <f>บันทึกคะแนน!BA$15</f>
        <v>0</v>
      </c>
      <c r="F483" s="9">
        <f>บันทึกคะแนน!BB$15</f>
        <v>0</v>
      </c>
      <c r="G483" s="9">
        <f>บันทึกคะแนน!BC$15</f>
        <v>0</v>
      </c>
      <c r="H483" s="184">
        <f>บันทึกคะแนน!$BD$15</f>
        <v>0</v>
      </c>
      <c r="I483" s="184"/>
    </row>
    <row r="484" spans="1:9" ht="23.25">
      <c r="A484" s="187" t="s">
        <v>26</v>
      </c>
      <c r="B484" s="187"/>
      <c r="C484" s="187"/>
      <c r="D484" s="9"/>
      <c r="E484" s="9" t="s">
        <v>36</v>
      </c>
      <c r="F484" s="9" t="s">
        <v>36</v>
      </c>
      <c r="G484" s="9" t="s">
        <v>36</v>
      </c>
      <c r="H484" s="184" t="s">
        <v>36</v>
      </c>
      <c r="I484" s="184"/>
    </row>
    <row r="485" spans="1:9" ht="21.75">
      <c r="A485" s="10" t="s">
        <v>108</v>
      </c>
      <c r="B485" s="184" t="s">
        <v>6</v>
      </c>
      <c r="C485" s="184"/>
      <c r="D485" s="9">
        <f>บันทึกคะแนน!BE$15</f>
        <v>0</v>
      </c>
      <c r="E485" s="9">
        <f>บันทึกคะแนน!BF$15</f>
        <v>0</v>
      </c>
      <c r="F485" s="9">
        <f>บันทึกคะแนน!BG$15</f>
        <v>0</v>
      </c>
      <c r="G485" s="9">
        <f>บันทึกคะแนน!BH$15</f>
        <v>0</v>
      </c>
      <c r="H485" s="184">
        <f>บันทึกคะแนน!$BI$15</f>
        <v>0</v>
      </c>
      <c r="I485" s="184"/>
    </row>
    <row r="486" spans="1:9" ht="21.75" customHeight="1">
      <c r="A486" s="10" t="s">
        <v>122</v>
      </c>
      <c r="B486" s="184" t="s">
        <v>128</v>
      </c>
      <c r="C486" s="184"/>
      <c r="D486" s="9">
        <f>บันทึกคะแนน!BJ$15</f>
        <v>0</v>
      </c>
      <c r="E486" s="9">
        <f>บันทึกคะแนน!BK$15</f>
        <v>0</v>
      </c>
      <c r="F486" s="9">
        <f>บันทึกคะแนน!BL$15</f>
        <v>0</v>
      </c>
      <c r="G486" s="9">
        <f>บันทึกคะแนน!BM$15</f>
        <v>0</v>
      </c>
      <c r="H486" s="185">
        <f>บันทึกคะแนน!BN$15</f>
        <v>0</v>
      </c>
      <c r="I486" s="186"/>
    </row>
    <row r="487" spans="1:9" ht="21.75" customHeight="1">
      <c r="A487" s="10" t="s">
        <v>81</v>
      </c>
      <c r="B487" s="184" t="s">
        <v>27</v>
      </c>
      <c r="C487" s="184"/>
      <c r="D487" s="9">
        <f>บันทึกคะแนน!BO$15</f>
        <v>0</v>
      </c>
      <c r="E487" s="9">
        <f>บันทึกคะแนน!BP$15</f>
        <v>0</v>
      </c>
      <c r="F487" s="9">
        <f>บันทึกคะแนน!BQ$15</f>
        <v>0</v>
      </c>
      <c r="G487" s="9">
        <f>บันทึกคะแนน!BR$15</f>
        <v>0</v>
      </c>
      <c r="H487" s="184">
        <f>บันทึกคะแนน!BS$15</f>
        <v>0</v>
      </c>
      <c r="I487" s="184"/>
    </row>
    <row r="488" spans="1:9" ht="21.75">
      <c r="A488" s="10" t="s">
        <v>129</v>
      </c>
      <c r="B488" s="184" t="s">
        <v>2</v>
      </c>
      <c r="C488" s="184"/>
      <c r="D488" s="9">
        <f>บันทึกคะแนน!Q$15</f>
        <v>0</v>
      </c>
      <c r="E488" s="9">
        <f>บันทึกคะแนน!R$15</f>
        <v>0</v>
      </c>
      <c r="F488" s="9">
        <f>บันทึกคะแนน!S$15</f>
        <v>0</v>
      </c>
      <c r="G488" s="9">
        <f>บันทึกคะแนน!T$15</f>
        <v>0</v>
      </c>
      <c r="H488" s="184">
        <f>บันทึกคะแนน!U$15</f>
        <v>0</v>
      </c>
      <c r="I488" s="184"/>
    </row>
    <row r="489" spans="1:9" ht="22.5" customHeight="1">
      <c r="A489" s="10" t="s">
        <v>135</v>
      </c>
      <c r="B489" s="185" t="s">
        <v>3</v>
      </c>
      <c r="C489" s="186"/>
      <c r="D489" s="9">
        <f>บันทึกคะแนน!V$15</f>
        <v>0</v>
      </c>
      <c r="E489" s="9">
        <f>บันทึกคะแนน!W$15</f>
        <v>0</v>
      </c>
      <c r="F489" s="9">
        <f>บันทึกคะแนน!X$15</f>
        <v>0</v>
      </c>
      <c r="G489" s="9">
        <f>บันทึกคะแนน!Y$15</f>
        <v>0</v>
      </c>
      <c r="H489" s="185">
        <f>บันทึกคะแนน!Z$15</f>
        <v>0</v>
      </c>
      <c r="I489" s="186"/>
    </row>
    <row r="490" spans="1:9" ht="21.75">
      <c r="A490" s="10" t="s">
        <v>141</v>
      </c>
      <c r="B490" s="185" t="s">
        <v>4</v>
      </c>
      <c r="C490" s="186"/>
      <c r="D490" s="9">
        <f>บันทึกคะแนน!AA$15</f>
        <v>0</v>
      </c>
      <c r="E490" s="9">
        <f>บันทึกคะแนน!AB$15</f>
        <v>0</v>
      </c>
      <c r="F490" s="9">
        <f>บันทึกคะแนน!AC$15</f>
        <v>0</v>
      </c>
      <c r="G490" s="9">
        <f>บันทึกคะแนน!AD$15</f>
        <v>0</v>
      </c>
      <c r="H490" s="185">
        <f>บันทึกคะแนน!AE$15</f>
        <v>0</v>
      </c>
      <c r="I490" s="186"/>
    </row>
    <row r="491" spans="1:9" ht="21.75" customHeight="1">
      <c r="A491" s="10" t="s">
        <v>960</v>
      </c>
      <c r="B491" s="185" t="s">
        <v>966</v>
      </c>
      <c r="C491" s="186"/>
      <c r="D491" s="9">
        <f>บันทึกคะแนน!$BY$15</f>
        <v>0</v>
      </c>
      <c r="E491" s="9">
        <f>บันทึกคะแนน!$BZ$15</f>
        <v>0</v>
      </c>
      <c r="F491" s="9">
        <f>บันทึกคะแนน!$CA$15</f>
        <v>0</v>
      </c>
      <c r="G491" s="9">
        <f>บันทึกคะแนน!$CB$15</f>
        <v>0</v>
      </c>
      <c r="H491" s="185">
        <f>บันทึกคะแนน!$CC$2</f>
        <v>0</v>
      </c>
      <c r="I491" s="186"/>
    </row>
    <row r="492" spans="1:9" ht="21.75" customHeight="1">
      <c r="A492" s="10" t="s">
        <v>967</v>
      </c>
      <c r="B492" s="185" t="s">
        <v>147</v>
      </c>
      <c r="C492" s="186"/>
      <c r="D492" s="9">
        <f>บันทึกคะแนน!$CD$15</f>
        <v>0</v>
      </c>
      <c r="E492" s="9">
        <f>บันทึกคะแนน!$CE$15</f>
        <v>0</v>
      </c>
      <c r="F492" s="9">
        <f>บันทึกคะแนน!$CF$15</f>
        <v>0</v>
      </c>
      <c r="G492" s="9">
        <f>บันทึกคะแนน!$CG$15</f>
        <v>0</v>
      </c>
      <c r="H492" s="185">
        <f>บันทึกคะแนน!$CH$2</f>
        <v>0</v>
      </c>
      <c r="I492" s="186"/>
    </row>
    <row r="493" spans="1:9" ht="23.25" customHeight="1">
      <c r="A493" s="113" t="s">
        <v>87</v>
      </c>
      <c r="B493" s="185" t="s">
        <v>7</v>
      </c>
      <c r="C493" s="186"/>
      <c r="D493" s="9">
        <f>บันทึกคะแนน!$CI$15</f>
        <v>0</v>
      </c>
      <c r="E493" s="9">
        <f>บันทึกคะแนน!$CJ$15</f>
        <v>0</v>
      </c>
      <c r="F493" s="9">
        <f>บันทึกคะแนน!$CK$15</f>
        <v>0</v>
      </c>
      <c r="G493" s="9">
        <f>บันทึกคะแนน!$CL$15</f>
        <v>0</v>
      </c>
      <c r="H493" s="184">
        <f>บันทึกคะแนน!$CM$2</f>
        <v>0</v>
      </c>
      <c r="I493" s="184"/>
    </row>
    <row r="494" spans="1:9" ht="21.75">
      <c r="A494" s="133" t="s">
        <v>973</v>
      </c>
      <c r="B494" s="185" t="s">
        <v>979</v>
      </c>
      <c r="C494" s="186"/>
      <c r="D494" s="9">
        <f>บันทึกคะแนน!CN$15</f>
        <v>0</v>
      </c>
      <c r="E494" s="9">
        <f>บันทึกคะแนน!CO$15</f>
        <v>0</v>
      </c>
      <c r="F494" s="9">
        <f>บันทึกคะแนน!CP$15</f>
        <v>0</v>
      </c>
      <c r="G494" s="9">
        <f>บันทึกคะแนน!CQ$15</f>
        <v>0</v>
      </c>
      <c r="H494" s="185">
        <f>บันทึกคะแนน!CR$2</f>
        <v>0</v>
      </c>
      <c r="I494" s="186"/>
    </row>
    <row r="495" ht="18" customHeight="1">
      <c r="A495" s="11"/>
    </row>
    <row r="496" spans="1:5" ht="24">
      <c r="A496" s="11" t="s">
        <v>28</v>
      </c>
      <c r="E496" s="12" t="s">
        <v>29</v>
      </c>
    </row>
    <row r="497" spans="1:5" ht="24">
      <c r="A497" s="188" t="str">
        <f>บันทึกคะแนน!$CS$2</f>
        <v>คุณครูวีรากร</v>
      </c>
      <c r="B497" s="188"/>
      <c r="C497" s="188"/>
      <c r="E497" s="11" t="s">
        <v>30</v>
      </c>
    </row>
    <row r="498" spans="1:5" ht="24">
      <c r="A498" s="188" t="s">
        <v>31</v>
      </c>
      <c r="B498" s="188"/>
      <c r="C498" s="188"/>
      <c r="E498" s="11" t="s">
        <v>30</v>
      </c>
    </row>
    <row r="499" ht="9.75" customHeight="1">
      <c r="E499" s="11" t="s">
        <v>30</v>
      </c>
    </row>
    <row r="500" spans="1:5" ht="24">
      <c r="A500" s="11" t="s">
        <v>32</v>
      </c>
      <c r="E500" s="11" t="s">
        <v>30</v>
      </c>
    </row>
    <row r="501" spans="1:5" ht="24">
      <c r="A501" s="188" t="s">
        <v>959</v>
      </c>
      <c r="B501" s="188"/>
      <c r="C501" s="188"/>
      <c r="E501" s="11" t="s">
        <v>33</v>
      </c>
    </row>
    <row r="502" spans="1:7" ht="24">
      <c r="A502" s="11" t="s">
        <v>34</v>
      </c>
      <c r="G502" s="1" t="s">
        <v>35</v>
      </c>
    </row>
    <row r="504" ht="16.5" customHeight="1"/>
    <row r="505" spans="1:9" ht="29.25">
      <c r="A505" s="196" t="s">
        <v>8</v>
      </c>
      <c r="B505" s="196"/>
      <c r="C505" s="196"/>
      <c r="D505" s="196"/>
      <c r="E505" s="196"/>
      <c r="F505" s="196"/>
      <c r="G505" s="196"/>
      <c r="H505" s="196"/>
      <c r="I505" s="196"/>
    </row>
    <row r="506" spans="1:9" ht="24">
      <c r="A506" s="188" t="s">
        <v>93</v>
      </c>
      <c r="B506" s="188"/>
      <c r="C506" s="188"/>
      <c r="D506" s="188"/>
      <c r="E506" s="188"/>
      <c r="F506" s="188"/>
      <c r="G506" s="188"/>
      <c r="H506" s="188"/>
      <c r="I506" s="188"/>
    </row>
    <row r="507" spans="1:9" ht="24">
      <c r="A507" s="188" t="s">
        <v>958</v>
      </c>
      <c r="B507" s="188"/>
      <c r="C507" s="188"/>
      <c r="D507" s="188"/>
      <c r="E507" s="188"/>
      <c r="F507" s="188"/>
      <c r="G507" s="188"/>
      <c r="H507" s="188"/>
      <c r="I507" s="188"/>
    </row>
    <row r="508" spans="1:9" ht="24">
      <c r="A508" s="2" t="s">
        <v>9</v>
      </c>
      <c r="B508" s="3" t="str">
        <f>บันทึกคะแนน!D$16</f>
        <v>ญาดา</v>
      </c>
      <c r="C508" s="3" t="str">
        <f>บันทึกคะแนน!E$16</f>
        <v>ทับทิมพราย</v>
      </c>
      <c r="D508" s="4" t="s">
        <v>10</v>
      </c>
      <c r="E508" s="5" t="str">
        <f>บันทึกคะแนน!B$16</f>
        <v>31473</v>
      </c>
      <c r="F508" s="6" t="s">
        <v>11</v>
      </c>
      <c r="G508" s="6">
        <f>บันทึกคะแนน!A$16</f>
        <v>15</v>
      </c>
      <c r="H508" s="6" t="s">
        <v>12</v>
      </c>
      <c r="I508" s="6">
        <f>บันทึกคะแนน!F$16</f>
        <v>3</v>
      </c>
    </row>
    <row r="509" spans="1:9" ht="21.75">
      <c r="A509" s="193" t="s">
        <v>13</v>
      </c>
      <c r="B509" s="189" t="s">
        <v>14</v>
      </c>
      <c r="C509" s="190"/>
      <c r="D509" s="7" t="s">
        <v>15</v>
      </c>
      <c r="E509" s="7" t="s">
        <v>15</v>
      </c>
      <c r="F509" s="195" t="s">
        <v>16</v>
      </c>
      <c r="G509" s="193" t="s">
        <v>17</v>
      </c>
      <c r="H509" s="189" t="s">
        <v>18</v>
      </c>
      <c r="I509" s="190"/>
    </row>
    <row r="510" spans="1:9" ht="21.75">
      <c r="A510" s="194"/>
      <c r="B510" s="191"/>
      <c r="C510" s="192"/>
      <c r="D510" s="8" t="s">
        <v>19</v>
      </c>
      <c r="E510" s="8" t="s">
        <v>20</v>
      </c>
      <c r="F510" s="195"/>
      <c r="G510" s="194"/>
      <c r="H510" s="191"/>
      <c r="I510" s="192"/>
    </row>
    <row r="511" spans="1:9" ht="23.25">
      <c r="A511" s="187" t="s">
        <v>21</v>
      </c>
      <c r="B511" s="187"/>
      <c r="C511" s="187"/>
      <c r="D511" s="9"/>
      <c r="E511" s="9"/>
      <c r="F511" s="9"/>
      <c r="G511" s="9"/>
      <c r="H511" s="184"/>
      <c r="I511" s="184"/>
    </row>
    <row r="512" spans="1:9" ht="21.75">
      <c r="A512" s="10" t="s">
        <v>47</v>
      </c>
      <c r="B512" s="184" t="s">
        <v>22</v>
      </c>
      <c r="C512" s="184"/>
      <c r="D512" s="9">
        <f>บันทึกคะแนน!G$16</f>
        <v>0</v>
      </c>
      <c r="E512" s="9">
        <f>บันทึกคะแนน!H$16</f>
        <v>0</v>
      </c>
      <c r="F512" s="9">
        <f>บันทึกคะแนน!I$16</f>
        <v>0</v>
      </c>
      <c r="G512" s="9">
        <f>บันทึกคะแนน!J$16</f>
        <v>0</v>
      </c>
      <c r="H512" s="184">
        <f>บันทึกคะแนน!$K$16</f>
        <v>0</v>
      </c>
      <c r="I512" s="184"/>
    </row>
    <row r="513" spans="1:9" ht="21.75">
      <c r="A513" s="10" t="s">
        <v>54</v>
      </c>
      <c r="B513" s="184" t="s">
        <v>23</v>
      </c>
      <c r="C513" s="184"/>
      <c r="D513" s="9">
        <f>บันทึกคะแนน!L$16</f>
        <v>0</v>
      </c>
      <c r="E513" s="9">
        <f>บันทึกคะแนน!M$16</f>
        <v>0</v>
      </c>
      <c r="F513" s="9">
        <f>บันทึกคะแนน!N$16</f>
        <v>0</v>
      </c>
      <c r="G513" s="9">
        <f>บันทึกคะแนน!O$16</f>
        <v>0</v>
      </c>
      <c r="H513" s="184">
        <f>บันทึกคะแนน!$P$16</f>
        <v>0</v>
      </c>
      <c r="I513" s="184"/>
    </row>
    <row r="514" spans="1:9" ht="21.75">
      <c r="A514" s="10" t="s">
        <v>94</v>
      </c>
      <c r="B514" s="185" t="s">
        <v>45</v>
      </c>
      <c r="C514" s="186"/>
      <c r="D514" s="9">
        <f>บันทึกคะแนน!$BT$16</f>
        <v>0</v>
      </c>
      <c r="E514" s="9">
        <f>บันทึกคะแนน!$BU$16</f>
        <v>0</v>
      </c>
      <c r="F514" s="9">
        <f>บันทึกคะแนน!$BV$16</f>
        <v>0</v>
      </c>
      <c r="G514" s="9">
        <f>บันทึกคะแนน!$BW$16</f>
        <v>0</v>
      </c>
      <c r="H514" s="185">
        <f>บันทึกคะแนน!$BX$2</f>
        <v>0</v>
      </c>
      <c r="I514" s="186"/>
    </row>
    <row r="515" spans="1:9" ht="21.75">
      <c r="A515" s="10" t="s">
        <v>101</v>
      </c>
      <c r="B515" s="184" t="s">
        <v>5</v>
      </c>
      <c r="C515" s="184"/>
      <c r="D515" s="9">
        <f>บันทึกคะแนน!AF$16</f>
        <v>0</v>
      </c>
      <c r="E515" s="9">
        <f>บันทึกคะแนน!AG$16</f>
        <v>0</v>
      </c>
      <c r="F515" s="9">
        <f>บันทึกคะแนน!AH$16</f>
        <v>0</v>
      </c>
      <c r="G515" s="9">
        <f>บันทึกคะแนน!AI$16</f>
        <v>0</v>
      </c>
      <c r="H515" s="184">
        <f>บันทึกคะแนน!$AJ$16</f>
        <v>0</v>
      </c>
      <c r="I515" s="184"/>
    </row>
    <row r="516" spans="1:9" ht="21.75">
      <c r="A516" s="10" t="s">
        <v>61</v>
      </c>
      <c r="B516" s="184" t="s">
        <v>24</v>
      </c>
      <c r="C516" s="184"/>
      <c r="D516" s="9">
        <f>บันทึกคะแนน!AK$16</f>
        <v>0</v>
      </c>
      <c r="E516" s="9">
        <f>บันทึกคะแนน!AL$16</f>
        <v>0</v>
      </c>
      <c r="F516" s="9">
        <f>บันทึกคะแนน!AM$16</f>
        <v>0</v>
      </c>
      <c r="G516" s="9">
        <f>บันทึกคะแนน!AN$16</f>
        <v>0</v>
      </c>
      <c r="H516" s="184">
        <f>บันทึกคะแนน!$AO$16</f>
        <v>0</v>
      </c>
      <c r="I516" s="184"/>
    </row>
    <row r="517" spans="1:9" ht="21.75">
      <c r="A517" s="10" t="s">
        <v>115</v>
      </c>
      <c r="B517" s="184" t="s">
        <v>0</v>
      </c>
      <c r="C517" s="184"/>
      <c r="D517" s="9">
        <f>บันทึกคะแนน!AP$16</f>
        <v>0</v>
      </c>
      <c r="E517" s="9">
        <f>บันทึกคะแนน!AQ$16</f>
        <v>0</v>
      </c>
      <c r="F517" s="9">
        <f>บันทึกคะแนน!AR$16</f>
        <v>0</v>
      </c>
      <c r="G517" s="9">
        <f>บันทึกคะแนน!AS$16</f>
        <v>0</v>
      </c>
      <c r="H517" s="184">
        <f>บันทึกคะแนน!$AT$16</f>
        <v>0</v>
      </c>
      <c r="I517" s="184"/>
    </row>
    <row r="518" spans="1:9" ht="21.75">
      <c r="A518" s="10" t="s">
        <v>75</v>
      </c>
      <c r="B518" s="184" t="s">
        <v>25</v>
      </c>
      <c r="C518" s="184"/>
      <c r="D518" s="9">
        <f>บันทึกคะแนน!AU$16</f>
        <v>0</v>
      </c>
      <c r="E518" s="9">
        <f>บันทึกคะแนน!AV$16</f>
        <v>0</v>
      </c>
      <c r="F518" s="9">
        <f>บันทึกคะแนน!AW$16</f>
        <v>0</v>
      </c>
      <c r="G518" s="9">
        <f>บันทึกคะแนน!AX$16</f>
        <v>0</v>
      </c>
      <c r="H518" s="184">
        <f>บันทึกคะแนน!$AY$16</f>
        <v>0</v>
      </c>
      <c r="I518" s="184"/>
    </row>
    <row r="519" spans="1:9" ht="21.75" customHeight="1">
      <c r="A519" s="10" t="s">
        <v>68</v>
      </c>
      <c r="B519" s="184" t="s">
        <v>1</v>
      </c>
      <c r="C519" s="184"/>
      <c r="D519" s="9">
        <f>บันทึกคะแนน!AZ$16</f>
        <v>0</v>
      </c>
      <c r="E519" s="9">
        <f>บันทึกคะแนน!BA$16</f>
        <v>0</v>
      </c>
      <c r="F519" s="9">
        <f>บันทึกคะแนน!BB$16</f>
        <v>0</v>
      </c>
      <c r="G519" s="9">
        <f>บันทึกคะแนน!BC$16</f>
        <v>0</v>
      </c>
      <c r="H519" s="184">
        <f>บันทึกคะแนน!$BD$16</f>
        <v>0</v>
      </c>
      <c r="I519" s="184"/>
    </row>
    <row r="520" spans="1:9" ht="23.25">
      <c r="A520" s="187" t="s">
        <v>26</v>
      </c>
      <c r="B520" s="187"/>
      <c r="C520" s="187"/>
      <c r="D520" s="9"/>
      <c r="E520" s="9"/>
      <c r="F520" s="9" t="s">
        <v>36</v>
      </c>
      <c r="G520" s="9"/>
      <c r="H520" s="184" t="s">
        <v>36</v>
      </c>
      <c r="I520" s="184"/>
    </row>
    <row r="521" spans="1:9" ht="21.75">
      <c r="A521" s="10" t="s">
        <v>108</v>
      </c>
      <c r="B521" s="184" t="s">
        <v>6</v>
      </c>
      <c r="C521" s="184"/>
      <c r="D521" s="9">
        <f>บันทึกคะแนน!BE$16</f>
        <v>0</v>
      </c>
      <c r="E521" s="9">
        <f>บันทึกคะแนน!BF$16</f>
        <v>0</v>
      </c>
      <c r="F521" s="9">
        <f>บันทึกคะแนน!BG$16</f>
        <v>0</v>
      </c>
      <c r="G521" s="9">
        <f>บันทึกคะแนน!BH$16</f>
        <v>0</v>
      </c>
      <c r="H521" s="184">
        <f>บันทึกคะแนน!$BI$16</f>
        <v>0</v>
      </c>
      <c r="I521" s="184"/>
    </row>
    <row r="522" spans="1:9" ht="21.75" customHeight="1">
      <c r="A522" s="10" t="s">
        <v>122</v>
      </c>
      <c r="B522" s="184" t="s">
        <v>128</v>
      </c>
      <c r="C522" s="184"/>
      <c r="D522" s="9">
        <f>บันทึกคะแนน!BJ$16</f>
        <v>0</v>
      </c>
      <c r="E522" s="9">
        <f>บันทึกคะแนน!BK$16</f>
        <v>0</v>
      </c>
      <c r="F522" s="9">
        <f>บันทึกคะแนน!BL$16</f>
        <v>0</v>
      </c>
      <c r="G522" s="9">
        <f>บันทึกคะแนน!BM$16</f>
        <v>0</v>
      </c>
      <c r="H522" s="185">
        <f>บันทึกคะแนน!BN$16</f>
        <v>0</v>
      </c>
      <c r="I522" s="186"/>
    </row>
    <row r="523" spans="1:9" ht="21.75" customHeight="1">
      <c r="A523" s="10" t="s">
        <v>81</v>
      </c>
      <c r="B523" s="184" t="s">
        <v>27</v>
      </c>
      <c r="C523" s="184"/>
      <c r="D523" s="9">
        <f>บันทึกคะแนน!BO$16</f>
        <v>0</v>
      </c>
      <c r="E523" s="9">
        <f>บันทึกคะแนน!BP$16</f>
        <v>0</v>
      </c>
      <c r="F523" s="9">
        <f>บันทึกคะแนน!BQ$16</f>
        <v>0</v>
      </c>
      <c r="G523" s="9">
        <f>บันทึกคะแนน!BR$16</f>
        <v>0</v>
      </c>
      <c r="H523" s="184">
        <f>บันทึกคะแนน!BS$16</f>
        <v>0</v>
      </c>
      <c r="I523" s="184"/>
    </row>
    <row r="524" spans="1:9" ht="21.75">
      <c r="A524" s="10" t="s">
        <v>129</v>
      </c>
      <c r="B524" s="184" t="s">
        <v>2</v>
      </c>
      <c r="C524" s="184"/>
      <c r="D524" s="9">
        <f>บันทึกคะแนน!Q$16</f>
        <v>0</v>
      </c>
      <c r="E524" s="9">
        <f>บันทึกคะแนน!R$16</f>
        <v>0</v>
      </c>
      <c r="F524" s="9">
        <f>บันทึกคะแนน!S$16</f>
        <v>0</v>
      </c>
      <c r="G524" s="9">
        <f>บันทึกคะแนน!T$16</f>
        <v>0</v>
      </c>
      <c r="H524" s="184">
        <f>บันทึกคะแนน!U$16</f>
        <v>0</v>
      </c>
      <c r="I524" s="184"/>
    </row>
    <row r="525" spans="1:9" ht="22.5" customHeight="1">
      <c r="A525" s="10" t="s">
        <v>135</v>
      </c>
      <c r="B525" s="185" t="s">
        <v>3</v>
      </c>
      <c r="C525" s="186"/>
      <c r="D525" s="9">
        <f>บันทึกคะแนน!V$16</f>
        <v>0</v>
      </c>
      <c r="E525" s="9">
        <f>บันทึกคะแนน!W$16</f>
        <v>0</v>
      </c>
      <c r="F525" s="9">
        <f>บันทึกคะแนน!X$16</f>
        <v>0</v>
      </c>
      <c r="G525" s="9">
        <f>บันทึกคะแนน!Y$16</f>
        <v>0</v>
      </c>
      <c r="H525" s="185">
        <f>บันทึกคะแนน!Z$16</f>
        <v>0</v>
      </c>
      <c r="I525" s="186"/>
    </row>
    <row r="526" spans="1:9" ht="21.75">
      <c r="A526" s="10" t="s">
        <v>141</v>
      </c>
      <c r="B526" s="185" t="s">
        <v>4</v>
      </c>
      <c r="C526" s="186"/>
      <c r="D526" s="9">
        <f>บันทึกคะแนน!AA$16</f>
        <v>0</v>
      </c>
      <c r="E526" s="9">
        <f>บันทึกคะแนน!AB$16</f>
        <v>0</v>
      </c>
      <c r="F526" s="9">
        <f>บันทึกคะแนน!AC$16</f>
        <v>0</v>
      </c>
      <c r="G526" s="9">
        <f>บันทึกคะแนน!AD$16</f>
        <v>0</v>
      </c>
      <c r="H526" s="185">
        <f>บันทึกคะแนน!AE$16</f>
        <v>0</v>
      </c>
      <c r="I526" s="186"/>
    </row>
    <row r="527" spans="1:9" ht="21.75" customHeight="1">
      <c r="A527" s="10" t="s">
        <v>960</v>
      </c>
      <c r="B527" s="185" t="s">
        <v>966</v>
      </c>
      <c r="C527" s="186"/>
      <c r="D527" s="9">
        <f>บันทึกคะแนน!$BY$16</f>
        <v>0</v>
      </c>
      <c r="E527" s="9">
        <f>บันทึกคะแนน!$BZ$16</f>
        <v>0</v>
      </c>
      <c r="F527" s="9">
        <f>บันทึกคะแนน!$CA$16</f>
        <v>0</v>
      </c>
      <c r="G527" s="9">
        <f>บันทึกคะแนน!$CB$16</f>
        <v>0</v>
      </c>
      <c r="H527" s="185">
        <f>บันทึกคะแนน!$CC$2</f>
        <v>0</v>
      </c>
      <c r="I527" s="186"/>
    </row>
    <row r="528" spans="1:9" ht="21.75" customHeight="1">
      <c r="A528" s="10" t="s">
        <v>967</v>
      </c>
      <c r="B528" s="185" t="s">
        <v>147</v>
      </c>
      <c r="C528" s="186"/>
      <c r="D528" s="9">
        <f>บันทึกคะแนน!$CD$16</f>
        <v>0</v>
      </c>
      <c r="E528" s="9">
        <f>บันทึกคะแนน!$CE$16</f>
        <v>0</v>
      </c>
      <c r="F528" s="9">
        <f>บันทึกคะแนน!$CF$16</f>
        <v>0</v>
      </c>
      <c r="G528" s="9">
        <f>บันทึกคะแนน!$CG$16</f>
        <v>0</v>
      </c>
      <c r="H528" s="185">
        <f>บันทึกคะแนน!$CH$2</f>
        <v>0</v>
      </c>
      <c r="I528" s="186"/>
    </row>
    <row r="529" spans="1:9" ht="23.25" customHeight="1">
      <c r="A529" s="113" t="s">
        <v>87</v>
      </c>
      <c r="B529" s="185" t="s">
        <v>7</v>
      </c>
      <c r="C529" s="186"/>
      <c r="D529" s="9">
        <f>บันทึกคะแนน!$CI$16</f>
        <v>0</v>
      </c>
      <c r="E529" s="9">
        <f>บันทึกคะแนน!$CJ$16</f>
        <v>0</v>
      </c>
      <c r="F529" s="9">
        <f>บันทึกคะแนน!$CK$16</f>
        <v>0</v>
      </c>
      <c r="G529" s="9">
        <f>บันทึกคะแนน!$CL$16</f>
        <v>0</v>
      </c>
      <c r="H529" s="184">
        <f>บันทึกคะแนน!$CM$2</f>
        <v>0</v>
      </c>
      <c r="I529" s="184"/>
    </row>
    <row r="530" spans="1:9" ht="21.75">
      <c r="A530" s="133" t="s">
        <v>973</v>
      </c>
      <c r="B530" s="185" t="s">
        <v>979</v>
      </c>
      <c r="C530" s="186"/>
      <c r="D530" s="9">
        <f>บันทึกคะแนน!CN$16</f>
        <v>0</v>
      </c>
      <c r="E530" s="9">
        <f>บันทึกคะแนน!CO$16</f>
        <v>0</v>
      </c>
      <c r="F530" s="9">
        <f>บันทึกคะแนน!CP$16</f>
        <v>0</v>
      </c>
      <c r="G530" s="9">
        <f>บันทึกคะแนน!CQ$16</f>
        <v>0</v>
      </c>
      <c r="H530" s="185">
        <f>บันทึกคะแนน!CR$2</f>
        <v>0</v>
      </c>
      <c r="I530" s="186"/>
    </row>
    <row r="531" ht="17.25" customHeight="1">
      <c r="A531" s="11"/>
    </row>
    <row r="532" spans="1:5" ht="21.75" customHeight="1">
      <c r="A532" s="11" t="s">
        <v>28</v>
      </c>
      <c r="E532" s="12" t="s">
        <v>29</v>
      </c>
    </row>
    <row r="533" spans="1:5" ht="24">
      <c r="A533" s="188" t="str">
        <f>บันทึกคะแนน!$CS$2</f>
        <v>คุณครูวีรากร</v>
      </c>
      <c r="B533" s="188"/>
      <c r="C533" s="188"/>
      <c r="E533" s="11" t="s">
        <v>30</v>
      </c>
    </row>
    <row r="534" spans="1:5" ht="24">
      <c r="A534" s="188" t="s">
        <v>31</v>
      </c>
      <c r="B534" s="188"/>
      <c r="C534" s="188"/>
      <c r="E534" s="11" t="s">
        <v>30</v>
      </c>
    </row>
    <row r="535" ht="14.25" customHeight="1">
      <c r="E535" s="11" t="s">
        <v>30</v>
      </c>
    </row>
    <row r="536" spans="1:5" ht="24">
      <c r="A536" s="11" t="s">
        <v>32</v>
      </c>
      <c r="E536" s="11" t="s">
        <v>30</v>
      </c>
    </row>
    <row r="537" spans="1:5" ht="24">
      <c r="A537" s="188" t="s">
        <v>959</v>
      </c>
      <c r="B537" s="188"/>
      <c r="C537" s="188"/>
      <c r="E537" s="11" t="s">
        <v>33</v>
      </c>
    </row>
    <row r="538" spans="1:7" ht="24">
      <c r="A538" s="11" t="s">
        <v>34</v>
      </c>
      <c r="G538" s="1" t="s">
        <v>35</v>
      </c>
    </row>
    <row r="541" spans="1:9" ht="29.25">
      <c r="A541" s="196" t="s">
        <v>8</v>
      </c>
      <c r="B541" s="196"/>
      <c r="C541" s="196"/>
      <c r="D541" s="196"/>
      <c r="E541" s="196"/>
      <c r="F541" s="196"/>
      <c r="G541" s="196"/>
      <c r="H541" s="196"/>
      <c r="I541" s="196"/>
    </row>
    <row r="542" spans="1:9" ht="24">
      <c r="A542" s="188" t="s">
        <v>93</v>
      </c>
      <c r="B542" s="188"/>
      <c r="C542" s="188"/>
      <c r="D542" s="188"/>
      <c r="E542" s="188"/>
      <c r="F542" s="188"/>
      <c r="G542" s="188"/>
      <c r="H542" s="188"/>
      <c r="I542" s="188"/>
    </row>
    <row r="543" spans="1:9" ht="24">
      <c r="A543" s="188" t="s">
        <v>958</v>
      </c>
      <c r="B543" s="188"/>
      <c r="C543" s="188"/>
      <c r="D543" s="188"/>
      <c r="E543" s="188"/>
      <c r="F543" s="188"/>
      <c r="G543" s="188"/>
      <c r="H543" s="188"/>
      <c r="I543" s="188"/>
    </row>
    <row r="544" spans="1:9" ht="24">
      <c r="A544" s="2" t="s">
        <v>9</v>
      </c>
      <c r="B544" s="3" t="str">
        <f>บันทึกคะแนน!D$17</f>
        <v>เนตรฤทัย</v>
      </c>
      <c r="C544" s="3" t="str">
        <f>บันทึกคะแนน!E$17</f>
        <v>กวาดชัยภูมิ</v>
      </c>
      <c r="D544" s="4" t="s">
        <v>10</v>
      </c>
      <c r="E544" s="5" t="str">
        <f>บันทึกคะแนน!B$17</f>
        <v>31487</v>
      </c>
      <c r="F544" s="6" t="s">
        <v>11</v>
      </c>
      <c r="G544" s="13">
        <f>บันทึกคะแนน!A$17</f>
        <v>16</v>
      </c>
      <c r="H544" s="6" t="s">
        <v>12</v>
      </c>
      <c r="I544" s="13">
        <f>บันทึกคะแนน!F$17</f>
        <v>3</v>
      </c>
    </row>
    <row r="545" spans="1:9" ht="21.75">
      <c r="A545" s="193" t="s">
        <v>13</v>
      </c>
      <c r="B545" s="189" t="s">
        <v>14</v>
      </c>
      <c r="C545" s="190"/>
      <c r="D545" s="7" t="s">
        <v>15</v>
      </c>
      <c r="E545" s="7" t="s">
        <v>15</v>
      </c>
      <c r="F545" s="195" t="s">
        <v>16</v>
      </c>
      <c r="G545" s="193" t="s">
        <v>17</v>
      </c>
      <c r="H545" s="189" t="s">
        <v>18</v>
      </c>
      <c r="I545" s="190"/>
    </row>
    <row r="546" spans="1:9" ht="21.75">
      <c r="A546" s="194"/>
      <c r="B546" s="191"/>
      <c r="C546" s="192"/>
      <c r="D546" s="8" t="s">
        <v>19</v>
      </c>
      <c r="E546" s="8" t="s">
        <v>20</v>
      </c>
      <c r="F546" s="195"/>
      <c r="G546" s="194"/>
      <c r="H546" s="191"/>
      <c r="I546" s="192"/>
    </row>
    <row r="547" spans="1:9" ht="23.25">
      <c r="A547" s="187" t="s">
        <v>21</v>
      </c>
      <c r="B547" s="187"/>
      <c r="C547" s="187"/>
      <c r="D547" s="9"/>
      <c r="E547" s="9"/>
      <c r="F547" s="9"/>
      <c r="G547" s="9"/>
      <c r="H547" s="184"/>
      <c r="I547" s="184"/>
    </row>
    <row r="548" spans="1:9" ht="21.75">
      <c r="A548" s="10" t="s">
        <v>47</v>
      </c>
      <c r="B548" s="184" t="s">
        <v>22</v>
      </c>
      <c r="C548" s="184"/>
      <c r="D548" s="9">
        <f>บันทึกคะแนน!G$17</f>
        <v>0</v>
      </c>
      <c r="E548" s="9">
        <f>บันทึกคะแนน!H$17</f>
        <v>0</v>
      </c>
      <c r="F548" s="9">
        <f>บันทึกคะแนน!I$17</f>
        <v>0</v>
      </c>
      <c r="G548" s="9">
        <f>บันทึกคะแนน!J$17</f>
        <v>0</v>
      </c>
      <c r="H548" s="184">
        <f>บันทึกคะแนน!$K$17</f>
        <v>0</v>
      </c>
      <c r="I548" s="184"/>
    </row>
    <row r="549" spans="1:9" ht="21.75">
      <c r="A549" s="10" t="s">
        <v>54</v>
      </c>
      <c r="B549" s="184" t="s">
        <v>23</v>
      </c>
      <c r="C549" s="184"/>
      <c r="D549" s="9">
        <f>บันทึกคะแนน!L$17</f>
        <v>0</v>
      </c>
      <c r="E549" s="9">
        <f>บันทึกคะแนน!M$17</f>
        <v>0</v>
      </c>
      <c r="F549" s="9">
        <f>บันทึกคะแนน!N$17</f>
        <v>0</v>
      </c>
      <c r="G549" s="9">
        <f>บันทึกคะแนน!O$17</f>
        <v>0</v>
      </c>
      <c r="H549" s="184">
        <f>บันทึกคะแนน!$P$17</f>
        <v>0</v>
      </c>
      <c r="I549" s="184"/>
    </row>
    <row r="550" spans="1:9" ht="21.75">
      <c r="A550" s="10" t="s">
        <v>94</v>
      </c>
      <c r="B550" s="185" t="s">
        <v>45</v>
      </c>
      <c r="C550" s="186"/>
      <c r="D550" s="9">
        <f>บันทึกคะแนน!$BT$17</f>
        <v>0</v>
      </c>
      <c r="E550" s="9">
        <f>บันทึกคะแนน!$BU$17</f>
        <v>0</v>
      </c>
      <c r="F550" s="9">
        <f>บันทึกคะแนน!$BV$17</f>
        <v>0</v>
      </c>
      <c r="G550" s="9">
        <f>บันทึกคะแนน!$BW$17</f>
        <v>0</v>
      </c>
      <c r="H550" s="185">
        <f>บันทึกคะแนน!$BX$2</f>
        <v>0</v>
      </c>
      <c r="I550" s="186"/>
    </row>
    <row r="551" spans="1:9" ht="21.75">
      <c r="A551" s="10" t="s">
        <v>101</v>
      </c>
      <c r="B551" s="184" t="s">
        <v>5</v>
      </c>
      <c r="C551" s="184"/>
      <c r="D551" s="9">
        <f>บันทึกคะแนน!AF$17</f>
        <v>0</v>
      </c>
      <c r="E551" s="9">
        <f>บันทึกคะแนน!AG$17</f>
        <v>0</v>
      </c>
      <c r="F551" s="9">
        <f>บันทึกคะแนน!AH$17</f>
        <v>0</v>
      </c>
      <c r="G551" s="9">
        <f>บันทึกคะแนน!AI$17</f>
        <v>0</v>
      </c>
      <c r="H551" s="184">
        <f>บันทึกคะแนน!$AJ$17</f>
        <v>0</v>
      </c>
      <c r="I551" s="184"/>
    </row>
    <row r="552" spans="1:9" ht="21.75">
      <c r="A552" s="10" t="s">
        <v>61</v>
      </c>
      <c r="B552" s="184" t="s">
        <v>24</v>
      </c>
      <c r="C552" s="184"/>
      <c r="D552" s="9">
        <f>บันทึกคะแนน!AK$17</f>
        <v>0</v>
      </c>
      <c r="E552" s="9">
        <f>บันทึกคะแนน!AL$17</f>
        <v>0</v>
      </c>
      <c r="F552" s="9">
        <f>บันทึกคะแนน!AM$17</f>
        <v>0</v>
      </c>
      <c r="G552" s="9">
        <f>บันทึกคะแนน!AN$17</f>
        <v>0</v>
      </c>
      <c r="H552" s="184">
        <f>บันทึกคะแนน!$AO$17</f>
        <v>0</v>
      </c>
      <c r="I552" s="184"/>
    </row>
    <row r="553" spans="1:9" ht="21.75">
      <c r="A553" s="10" t="s">
        <v>115</v>
      </c>
      <c r="B553" s="184" t="s">
        <v>0</v>
      </c>
      <c r="C553" s="184"/>
      <c r="D553" s="9">
        <f>บันทึกคะแนน!AP$17</f>
        <v>0</v>
      </c>
      <c r="E553" s="9">
        <f>บันทึกคะแนน!AQ$17</f>
        <v>0</v>
      </c>
      <c r="F553" s="9">
        <f>บันทึกคะแนน!AR$17</f>
        <v>0</v>
      </c>
      <c r="G553" s="9">
        <f>บันทึกคะแนน!AS$17</f>
        <v>0</v>
      </c>
      <c r="H553" s="184">
        <f>บันทึกคะแนน!$AT$17</f>
        <v>0</v>
      </c>
      <c r="I553" s="184"/>
    </row>
    <row r="554" spans="1:9" ht="21.75">
      <c r="A554" s="10" t="s">
        <v>75</v>
      </c>
      <c r="B554" s="184" t="s">
        <v>25</v>
      </c>
      <c r="C554" s="184"/>
      <c r="D554" s="9">
        <f>บันทึกคะแนน!AU$17</f>
        <v>0</v>
      </c>
      <c r="E554" s="9">
        <f>บันทึกคะแนน!AV$17</f>
        <v>0</v>
      </c>
      <c r="F554" s="9">
        <f>บันทึกคะแนน!AW$17</f>
        <v>0</v>
      </c>
      <c r="G554" s="9">
        <f>บันทึกคะแนน!AX$17</f>
        <v>0</v>
      </c>
      <c r="H554" s="184">
        <f>บันทึกคะแนน!$AY$17</f>
        <v>0</v>
      </c>
      <c r="I554" s="184"/>
    </row>
    <row r="555" spans="1:9" ht="21.75" customHeight="1">
      <c r="A555" s="10" t="s">
        <v>68</v>
      </c>
      <c r="B555" s="184" t="s">
        <v>1</v>
      </c>
      <c r="C555" s="184"/>
      <c r="D555" s="9">
        <f>บันทึกคะแนน!AZ$17</f>
        <v>0</v>
      </c>
      <c r="E555" s="9">
        <f>บันทึกคะแนน!BA$17</f>
        <v>0</v>
      </c>
      <c r="F555" s="9">
        <f>บันทึกคะแนน!BB$17</f>
        <v>0</v>
      </c>
      <c r="G555" s="9">
        <f>บันทึกคะแนน!BC$17</f>
        <v>0</v>
      </c>
      <c r="H555" s="184">
        <f>บันทึกคะแนน!$BD$17</f>
        <v>0</v>
      </c>
      <c r="I555" s="184"/>
    </row>
    <row r="556" spans="1:9" ht="23.25">
      <c r="A556" s="187" t="s">
        <v>26</v>
      </c>
      <c r="B556" s="187"/>
      <c r="C556" s="187"/>
      <c r="D556" s="9"/>
      <c r="E556" s="9"/>
      <c r="F556" s="9" t="s">
        <v>36</v>
      </c>
      <c r="G556" s="9"/>
      <c r="H556" s="184" t="s">
        <v>36</v>
      </c>
      <c r="I556" s="184"/>
    </row>
    <row r="557" spans="1:9" ht="21.75">
      <c r="A557" s="10" t="s">
        <v>108</v>
      </c>
      <c r="B557" s="184" t="s">
        <v>6</v>
      </c>
      <c r="C557" s="184"/>
      <c r="D557" s="9">
        <f>บันทึกคะแนน!BE$17</f>
        <v>0</v>
      </c>
      <c r="E557" s="9">
        <f>บันทึกคะแนน!BF$17</f>
        <v>0</v>
      </c>
      <c r="F557" s="9">
        <f>บันทึกคะแนน!BG$17</f>
        <v>0</v>
      </c>
      <c r="G557" s="9">
        <f>บันทึกคะแนน!BH$17</f>
        <v>0</v>
      </c>
      <c r="H557" s="184">
        <f>บันทึกคะแนน!$BI$17</f>
        <v>0</v>
      </c>
      <c r="I557" s="184"/>
    </row>
    <row r="558" spans="1:9" ht="21.75" customHeight="1">
      <c r="A558" s="10" t="s">
        <v>122</v>
      </c>
      <c r="B558" s="184" t="s">
        <v>128</v>
      </c>
      <c r="C558" s="184"/>
      <c r="D558" s="9">
        <f>บันทึกคะแนน!BJ$17</f>
        <v>0</v>
      </c>
      <c r="E558" s="9">
        <f>บันทึกคะแนน!BK$17</f>
        <v>0</v>
      </c>
      <c r="F558" s="9">
        <f>บันทึกคะแนน!BL$17</f>
        <v>0</v>
      </c>
      <c r="G558" s="9">
        <f>บันทึกคะแนน!BM$17</f>
        <v>0</v>
      </c>
      <c r="H558" s="185">
        <f>บันทึกคะแนน!BN$17</f>
        <v>0</v>
      </c>
      <c r="I558" s="186"/>
    </row>
    <row r="559" spans="1:9" ht="21.75" customHeight="1">
      <c r="A559" s="10" t="s">
        <v>81</v>
      </c>
      <c r="B559" s="184" t="s">
        <v>27</v>
      </c>
      <c r="C559" s="184"/>
      <c r="D559" s="9">
        <f>บันทึกคะแนน!BO$17</f>
        <v>0</v>
      </c>
      <c r="E559" s="9">
        <f>บันทึกคะแนน!BP$17</f>
        <v>0</v>
      </c>
      <c r="F559" s="9">
        <f>บันทึกคะแนน!BQ$17</f>
        <v>0</v>
      </c>
      <c r="G559" s="9">
        <f>บันทึกคะแนน!BR$17</f>
        <v>0</v>
      </c>
      <c r="H559" s="184">
        <f>บันทึกคะแนน!BS$17</f>
        <v>0</v>
      </c>
      <c r="I559" s="184"/>
    </row>
    <row r="560" spans="1:9" ht="21.75">
      <c r="A560" s="10" t="s">
        <v>129</v>
      </c>
      <c r="B560" s="184" t="s">
        <v>2</v>
      </c>
      <c r="C560" s="184"/>
      <c r="D560" s="9">
        <f>บันทึกคะแนน!Q$17</f>
        <v>0</v>
      </c>
      <c r="E560" s="9">
        <f>บันทึกคะแนน!R$17</f>
        <v>0</v>
      </c>
      <c r="F560" s="9">
        <f>บันทึกคะแนน!S$17</f>
        <v>0</v>
      </c>
      <c r="G560" s="9">
        <f>บันทึกคะแนน!T$17</f>
        <v>0</v>
      </c>
      <c r="H560" s="184">
        <f>บันทึกคะแนน!U$17</f>
        <v>0</v>
      </c>
      <c r="I560" s="184"/>
    </row>
    <row r="561" spans="1:9" ht="22.5" customHeight="1">
      <c r="A561" s="10" t="s">
        <v>135</v>
      </c>
      <c r="B561" s="185" t="s">
        <v>3</v>
      </c>
      <c r="C561" s="186"/>
      <c r="D561" s="9">
        <f>บันทึกคะแนน!V$17</f>
        <v>0</v>
      </c>
      <c r="E561" s="9">
        <f>บันทึกคะแนน!W$17</f>
        <v>0</v>
      </c>
      <c r="F561" s="9">
        <f>บันทึกคะแนน!X$17</f>
        <v>0</v>
      </c>
      <c r="G561" s="9">
        <f>บันทึกคะแนน!Y$17</f>
        <v>0</v>
      </c>
      <c r="H561" s="185">
        <f>บันทึกคะแนน!Z$17</f>
        <v>0</v>
      </c>
      <c r="I561" s="186"/>
    </row>
    <row r="562" spans="1:9" ht="21.75">
      <c r="A562" s="10" t="s">
        <v>141</v>
      </c>
      <c r="B562" s="185" t="s">
        <v>4</v>
      </c>
      <c r="C562" s="186"/>
      <c r="D562" s="9">
        <f>บันทึกคะแนน!AA$17</f>
        <v>0</v>
      </c>
      <c r="E562" s="9">
        <f>บันทึกคะแนน!AB$17</f>
        <v>0</v>
      </c>
      <c r="F562" s="9">
        <f>บันทึกคะแนน!AC$17</f>
        <v>0</v>
      </c>
      <c r="G562" s="9">
        <f>บันทึกคะแนน!AD$17</f>
        <v>0</v>
      </c>
      <c r="H562" s="185">
        <f>บันทึกคะแนน!AE$17</f>
        <v>0</v>
      </c>
      <c r="I562" s="186"/>
    </row>
    <row r="563" spans="1:9" ht="21.75" customHeight="1">
      <c r="A563" s="10" t="s">
        <v>960</v>
      </c>
      <c r="B563" s="185" t="s">
        <v>966</v>
      </c>
      <c r="C563" s="186"/>
      <c r="D563" s="9">
        <f>บันทึกคะแนน!$BY$17</f>
        <v>0</v>
      </c>
      <c r="E563" s="9">
        <f>บันทึกคะแนน!$BZ$17</f>
        <v>0</v>
      </c>
      <c r="F563" s="9">
        <f>บันทึกคะแนน!$CA$17</f>
        <v>0</v>
      </c>
      <c r="G563" s="9">
        <f>บันทึกคะแนน!$CB$17</f>
        <v>0</v>
      </c>
      <c r="H563" s="185">
        <f>บันทึกคะแนน!$CC$2</f>
        <v>0</v>
      </c>
      <c r="I563" s="186"/>
    </row>
    <row r="564" spans="1:9" ht="21.75" customHeight="1">
      <c r="A564" s="10" t="s">
        <v>967</v>
      </c>
      <c r="B564" s="185" t="s">
        <v>147</v>
      </c>
      <c r="C564" s="186"/>
      <c r="D564" s="9">
        <f>บันทึกคะแนน!$CD$17</f>
        <v>0</v>
      </c>
      <c r="E564" s="9">
        <f>บันทึกคะแนน!$CE$17</f>
        <v>0</v>
      </c>
      <c r="F564" s="9">
        <f>บันทึกคะแนน!$CF$17</f>
        <v>0</v>
      </c>
      <c r="G564" s="9">
        <f>บันทึกคะแนน!$CG$17</f>
        <v>0</v>
      </c>
      <c r="H564" s="185">
        <f>บันทึกคะแนน!$CH$2</f>
        <v>0</v>
      </c>
      <c r="I564" s="186"/>
    </row>
    <row r="565" spans="1:9" ht="23.25" customHeight="1">
      <c r="A565" s="113" t="s">
        <v>87</v>
      </c>
      <c r="B565" s="185" t="s">
        <v>7</v>
      </c>
      <c r="C565" s="186"/>
      <c r="D565" s="9">
        <f>บันทึกคะแนน!$CI$17</f>
        <v>0</v>
      </c>
      <c r="E565" s="9">
        <f>บันทึกคะแนน!$CJ$17</f>
        <v>0</v>
      </c>
      <c r="F565" s="9">
        <f>บันทึกคะแนน!$CK$17</f>
        <v>0</v>
      </c>
      <c r="G565" s="9">
        <f>บันทึกคะแนน!$CL$17</f>
        <v>0</v>
      </c>
      <c r="H565" s="184">
        <f>บันทึกคะแนน!$CM$2</f>
        <v>0</v>
      </c>
      <c r="I565" s="184"/>
    </row>
    <row r="566" spans="1:9" ht="21.75">
      <c r="A566" s="133" t="s">
        <v>973</v>
      </c>
      <c r="B566" s="185" t="s">
        <v>979</v>
      </c>
      <c r="C566" s="186"/>
      <c r="D566" s="9">
        <f>บันทึกคะแนน!CN$17</f>
        <v>0</v>
      </c>
      <c r="E566" s="9">
        <f>บันทึกคะแนน!CO$17</f>
        <v>0</v>
      </c>
      <c r="F566" s="9">
        <f>บันทึกคะแนน!CP$17</f>
        <v>0</v>
      </c>
      <c r="G566" s="9">
        <f>บันทึกคะแนน!CQ$17</f>
        <v>0</v>
      </c>
      <c r="H566" s="185">
        <f>บันทึกคะแนน!CR$2</f>
        <v>0</v>
      </c>
      <c r="I566" s="186"/>
    </row>
    <row r="567" ht="18" customHeight="1">
      <c r="A567" s="11"/>
    </row>
    <row r="568" spans="1:5" ht="24">
      <c r="A568" s="11" t="s">
        <v>28</v>
      </c>
      <c r="E568" s="12" t="s">
        <v>29</v>
      </c>
    </row>
    <row r="569" spans="1:5" ht="24">
      <c r="A569" s="188" t="str">
        <f>บันทึกคะแนน!$CS$2</f>
        <v>คุณครูวีรากร</v>
      </c>
      <c r="B569" s="188"/>
      <c r="C569" s="188"/>
      <c r="E569" s="11" t="s">
        <v>30</v>
      </c>
    </row>
    <row r="570" spans="1:5" ht="24">
      <c r="A570" s="188" t="s">
        <v>31</v>
      </c>
      <c r="B570" s="188"/>
      <c r="C570" s="188"/>
      <c r="E570" s="11" t="s">
        <v>30</v>
      </c>
    </row>
    <row r="571" ht="12" customHeight="1">
      <c r="E571" s="11" t="s">
        <v>30</v>
      </c>
    </row>
    <row r="572" spans="1:5" ht="24">
      <c r="A572" s="11" t="s">
        <v>32</v>
      </c>
      <c r="E572" s="11" t="s">
        <v>30</v>
      </c>
    </row>
    <row r="573" spans="1:5" ht="24">
      <c r="A573" s="188" t="s">
        <v>959</v>
      </c>
      <c r="B573" s="188"/>
      <c r="C573" s="188"/>
      <c r="E573" s="11" t="s">
        <v>33</v>
      </c>
    </row>
    <row r="574" spans="1:7" ht="24">
      <c r="A574" s="11" t="s">
        <v>34</v>
      </c>
      <c r="G574" s="1" t="s">
        <v>35</v>
      </c>
    </row>
    <row r="577" spans="1:9" ht="29.25">
      <c r="A577" s="196" t="s">
        <v>8</v>
      </c>
      <c r="B577" s="196"/>
      <c r="C577" s="196"/>
      <c r="D577" s="196"/>
      <c r="E577" s="196"/>
      <c r="F577" s="196"/>
      <c r="G577" s="196"/>
      <c r="H577" s="196"/>
      <c r="I577" s="196"/>
    </row>
    <row r="578" spans="1:9" ht="24">
      <c r="A578" s="188" t="s">
        <v>93</v>
      </c>
      <c r="B578" s="188"/>
      <c r="C578" s="188"/>
      <c r="D578" s="188"/>
      <c r="E578" s="188"/>
      <c r="F578" s="188"/>
      <c r="G578" s="188"/>
      <c r="H578" s="188"/>
      <c r="I578" s="188"/>
    </row>
    <row r="579" spans="1:9" ht="24">
      <c r="A579" s="188" t="s">
        <v>958</v>
      </c>
      <c r="B579" s="188"/>
      <c r="C579" s="188"/>
      <c r="D579" s="188"/>
      <c r="E579" s="188"/>
      <c r="F579" s="188"/>
      <c r="G579" s="188"/>
      <c r="H579" s="188"/>
      <c r="I579" s="188"/>
    </row>
    <row r="580" spans="1:9" ht="24">
      <c r="A580" s="2" t="s">
        <v>9</v>
      </c>
      <c r="B580" s="3" t="str">
        <f>บันทึกคะแนน!D$18</f>
        <v>พิชญานิน</v>
      </c>
      <c r="C580" s="3" t="str">
        <f>บันทึกคะแนน!E$18</f>
        <v>วุชชัยภูมิ</v>
      </c>
      <c r="D580" s="4" t="s">
        <v>10</v>
      </c>
      <c r="E580" s="5" t="str">
        <f>บันทึกคะแนน!B$18</f>
        <v>31492</v>
      </c>
      <c r="F580" s="6" t="s">
        <v>11</v>
      </c>
      <c r="G580" s="13">
        <f>บันทึกคะแนน!A$18</f>
        <v>17</v>
      </c>
      <c r="H580" s="6" t="s">
        <v>12</v>
      </c>
      <c r="I580" s="13">
        <f>บันทึกคะแนน!F$18</f>
        <v>3</v>
      </c>
    </row>
    <row r="581" spans="1:9" ht="21.75">
      <c r="A581" s="193" t="s">
        <v>13</v>
      </c>
      <c r="B581" s="189" t="s">
        <v>14</v>
      </c>
      <c r="C581" s="190"/>
      <c r="D581" s="7" t="s">
        <v>15</v>
      </c>
      <c r="E581" s="7" t="s">
        <v>15</v>
      </c>
      <c r="F581" s="195" t="s">
        <v>16</v>
      </c>
      <c r="G581" s="193" t="s">
        <v>17</v>
      </c>
      <c r="H581" s="189" t="s">
        <v>18</v>
      </c>
      <c r="I581" s="190"/>
    </row>
    <row r="582" spans="1:9" ht="21.75">
      <c r="A582" s="194"/>
      <c r="B582" s="191"/>
      <c r="C582" s="192"/>
      <c r="D582" s="8" t="s">
        <v>19</v>
      </c>
      <c r="E582" s="8" t="s">
        <v>20</v>
      </c>
      <c r="F582" s="195"/>
      <c r="G582" s="194"/>
      <c r="H582" s="191"/>
      <c r="I582" s="192"/>
    </row>
    <row r="583" spans="1:9" ht="23.25">
      <c r="A583" s="187" t="s">
        <v>21</v>
      </c>
      <c r="B583" s="187"/>
      <c r="C583" s="187"/>
      <c r="D583" s="9"/>
      <c r="E583" s="9"/>
      <c r="F583" s="9"/>
      <c r="G583" s="9"/>
      <c r="H583" s="184"/>
      <c r="I583" s="184"/>
    </row>
    <row r="584" spans="1:9" ht="21.75">
      <c r="A584" s="10" t="s">
        <v>47</v>
      </c>
      <c r="B584" s="184" t="s">
        <v>22</v>
      </c>
      <c r="C584" s="184"/>
      <c r="D584" s="9">
        <f>บันทึกคะแนน!G$18</f>
        <v>0</v>
      </c>
      <c r="E584" s="9">
        <f>บันทึกคะแนน!H$18</f>
        <v>0</v>
      </c>
      <c r="F584" s="9">
        <f>บันทึกคะแนน!I$18</f>
        <v>0</v>
      </c>
      <c r="G584" s="9">
        <f>บันทึกคะแนน!J$18</f>
        <v>0</v>
      </c>
      <c r="H584" s="184">
        <f>บันทึกคะแนน!$K$18</f>
        <v>0</v>
      </c>
      <c r="I584" s="184"/>
    </row>
    <row r="585" spans="1:9" ht="21.75">
      <c r="A585" s="10" t="s">
        <v>54</v>
      </c>
      <c r="B585" s="184" t="s">
        <v>23</v>
      </c>
      <c r="C585" s="184"/>
      <c r="D585" s="9">
        <f>บันทึกคะแนน!L$18</f>
        <v>0</v>
      </c>
      <c r="E585" s="9">
        <f>บันทึกคะแนน!M$18</f>
        <v>0</v>
      </c>
      <c r="F585" s="9">
        <f>บันทึกคะแนน!N$18</f>
        <v>0</v>
      </c>
      <c r="G585" s="9">
        <f>บันทึกคะแนน!O$18</f>
        <v>0</v>
      </c>
      <c r="H585" s="184">
        <f>บันทึกคะแนน!$P$18</f>
        <v>0</v>
      </c>
      <c r="I585" s="184"/>
    </row>
    <row r="586" spans="1:9" ht="21.75">
      <c r="A586" s="10" t="s">
        <v>94</v>
      </c>
      <c r="B586" s="185" t="s">
        <v>45</v>
      </c>
      <c r="C586" s="186"/>
      <c r="D586" s="9">
        <f>บันทึกคะแนน!$BT$18</f>
        <v>0</v>
      </c>
      <c r="E586" s="9">
        <f>บันทึกคะแนน!$BU$18</f>
        <v>0</v>
      </c>
      <c r="F586" s="9">
        <f>บันทึกคะแนน!$BV$18</f>
        <v>0</v>
      </c>
      <c r="G586" s="9">
        <f>บันทึกคะแนน!$BW$18</f>
        <v>0</v>
      </c>
      <c r="H586" s="185">
        <f>บันทึกคะแนน!$BX$2</f>
        <v>0</v>
      </c>
      <c r="I586" s="186"/>
    </row>
    <row r="587" spans="1:9" ht="21.75">
      <c r="A587" s="10" t="s">
        <v>101</v>
      </c>
      <c r="B587" s="184" t="s">
        <v>5</v>
      </c>
      <c r="C587" s="184"/>
      <c r="D587" s="9">
        <f>บันทึกคะแนน!AF$18</f>
        <v>0</v>
      </c>
      <c r="E587" s="9">
        <f>บันทึกคะแนน!AG$18</f>
        <v>0</v>
      </c>
      <c r="F587" s="9">
        <f>บันทึกคะแนน!AH$18</f>
        <v>0</v>
      </c>
      <c r="G587" s="9">
        <f>บันทึกคะแนน!AI$18</f>
        <v>0</v>
      </c>
      <c r="H587" s="184">
        <f>บันทึกคะแนน!$AJ$18</f>
        <v>0</v>
      </c>
      <c r="I587" s="184"/>
    </row>
    <row r="588" spans="1:9" ht="21.75">
      <c r="A588" s="10" t="s">
        <v>61</v>
      </c>
      <c r="B588" s="184" t="s">
        <v>24</v>
      </c>
      <c r="C588" s="184"/>
      <c r="D588" s="9">
        <f>บันทึกคะแนน!AK$18</f>
        <v>0</v>
      </c>
      <c r="E588" s="9">
        <f>บันทึกคะแนน!AL$18</f>
        <v>0</v>
      </c>
      <c r="F588" s="9">
        <f>บันทึกคะแนน!AM$18</f>
        <v>0</v>
      </c>
      <c r="G588" s="9">
        <f>บันทึกคะแนน!AN$18</f>
        <v>0</v>
      </c>
      <c r="H588" s="184">
        <f>บันทึกคะแนน!$AO$18</f>
        <v>0</v>
      </c>
      <c r="I588" s="184"/>
    </row>
    <row r="589" spans="1:9" ht="21.75">
      <c r="A589" s="10" t="s">
        <v>115</v>
      </c>
      <c r="B589" s="184" t="s">
        <v>0</v>
      </c>
      <c r="C589" s="184"/>
      <c r="D589" s="9">
        <f>บันทึกคะแนน!AP$18</f>
        <v>0</v>
      </c>
      <c r="E589" s="9">
        <f>บันทึกคะแนน!AQ$18</f>
        <v>0</v>
      </c>
      <c r="F589" s="9">
        <f>บันทึกคะแนน!AR$18</f>
        <v>0</v>
      </c>
      <c r="G589" s="9">
        <f>บันทึกคะแนน!AS$18</f>
        <v>0</v>
      </c>
      <c r="H589" s="184">
        <f>บันทึกคะแนน!$AT$18</f>
        <v>0</v>
      </c>
      <c r="I589" s="184"/>
    </row>
    <row r="590" spans="1:9" ht="21.75">
      <c r="A590" s="10" t="s">
        <v>75</v>
      </c>
      <c r="B590" s="184" t="s">
        <v>25</v>
      </c>
      <c r="C590" s="184"/>
      <c r="D590" s="9">
        <f>บันทึกคะแนน!AU$18</f>
        <v>0</v>
      </c>
      <c r="E590" s="9">
        <f>บันทึกคะแนน!AV$18</f>
        <v>0</v>
      </c>
      <c r="F590" s="9">
        <f>บันทึกคะแนน!AW$18</f>
        <v>0</v>
      </c>
      <c r="G590" s="9">
        <f>บันทึกคะแนน!AX$18</f>
        <v>0</v>
      </c>
      <c r="H590" s="184">
        <f>บันทึกคะแนน!$AY$18</f>
        <v>0</v>
      </c>
      <c r="I590" s="184"/>
    </row>
    <row r="591" spans="1:9" ht="21.75" customHeight="1">
      <c r="A591" s="10" t="s">
        <v>68</v>
      </c>
      <c r="B591" s="184" t="s">
        <v>1</v>
      </c>
      <c r="C591" s="184"/>
      <c r="D591" s="9">
        <f>บันทึกคะแนน!AZ$18</f>
        <v>0</v>
      </c>
      <c r="E591" s="9">
        <f>บันทึกคะแนน!BA$18</f>
        <v>0</v>
      </c>
      <c r="F591" s="9">
        <f>บันทึกคะแนน!BB$18</f>
        <v>0</v>
      </c>
      <c r="G591" s="9">
        <f>บันทึกคะแนน!BC$18</f>
        <v>0</v>
      </c>
      <c r="H591" s="184">
        <f>บันทึกคะแนน!$BD$18</f>
        <v>0</v>
      </c>
      <c r="I591" s="184"/>
    </row>
    <row r="592" spans="1:9" ht="23.25">
      <c r="A592" s="187" t="s">
        <v>26</v>
      </c>
      <c r="B592" s="187"/>
      <c r="C592" s="187"/>
      <c r="D592" s="9"/>
      <c r="E592" s="9"/>
      <c r="F592" s="9" t="s">
        <v>36</v>
      </c>
      <c r="G592" s="9"/>
      <c r="H592" s="184" t="s">
        <v>36</v>
      </c>
      <c r="I592" s="184"/>
    </row>
    <row r="593" spans="1:9" ht="21.75">
      <c r="A593" s="10" t="s">
        <v>108</v>
      </c>
      <c r="B593" s="184" t="s">
        <v>6</v>
      </c>
      <c r="C593" s="184"/>
      <c r="D593" s="9">
        <f>บันทึกคะแนน!BE$18</f>
        <v>0</v>
      </c>
      <c r="E593" s="9">
        <f>บันทึกคะแนน!BF$18</f>
        <v>0</v>
      </c>
      <c r="F593" s="9">
        <f>บันทึกคะแนน!BG$18</f>
        <v>0</v>
      </c>
      <c r="G593" s="9">
        <f>บันทึกคะแนน!BH$18</f>
        <v>0</v>
      </c>
      <c r="H593" s="184">
        <f>บันทึกคะแนน!$BI$18</f>
        <v>0</v>
      </c>
      <c r="I593" s="184"/>
    </row>
    <row r="594" spans="1:9" ht="21.75" customHeight="1">
      <c r="A594" s="10" t="s">
        <v>122</v>
      </c>
      <c r="B594" s="184" t="s">
        <v>128</v>
      </c>
      <c r="C594" s="184"/>
      <c r="D594" s="9">
        <f>บันทึกคะแนน!BJ$18</f>
        <v>0</v>
      </c>
      <c r="E594" s="9">
        <f>บันทึกคะแนน!BK$18</f>
        <v>0</v>
      </c>
      <c r="F594" s="9">
        <f>บันทึกคะแนน!BL$18</f>
        <v>0</v>
      </c>
      <c r="G594" s="9">
        <f>บันทึกคะแนน!BM$18</f>
        <v>0</v>
      </c>
      <c r="H594" s="185">
        <f>บันทึกคะแนน!BN$18</f>
        <v>0</v>
      </c>
      <c r="I594" s="186"/>
    </row>
    <row r="595" spans="1:9" ht="21.75" customHeight="1">
      <c r="A595" s="10" t="s">
        <v>81</v>
      </c>
      <c r="B595" s="184" t="s">
        <v>27</v>
      </c>
      <c r="C595" s="184"/>
      <c r="D595" s="9">
        <f>บันทึกคะแนน!BO$18</f>
        <v>0</v>
      </c>
      <c r="E595" s="9">
        <f>บันทึกคะแนน!BP$178</f>
        <v>0</v>
      </c>
      <c r="F595" s="9">
        <f>บันทึกคะแนน!BQ$18</f>
        <v>0</v>
      </c>
      <c r="G595" s="9">
        <f>บันทึกคะแนน!BR$18</f>
        <v>0</v>
      </c>
      <c r="H595" s="184">
        <f>บันทึกคะแนน!BS$18</f>
        <v>0</v>
      </c>
      <c r="I595" s="184"/>
    </row>
    <row r="596" spans="1:9" ht="21.75">
      <c r="A596" s="10" t="s">
        <v>129</v>
      </c>
      <c r="B596" s="184" t="s">
        <v>2</v>
      </c>
      <c r="C596" s="184"/>
      <c r="D596" s="9">
        <f>บันทึกคะแนน!Q$18</f>
        <v>0</v>
      </c>
      <c r="E596" s="9">
        <f>บันทึกคะแนน!R$18</f>
        <v>0</v>
      </c>
      <c r="F596" s="9">
        <f>บันทึกคะแนน!S$18</f>
        <v>0</v>
      </c>
      <c r="G596" s="9">
        <f>บันทึกคะแนน!T$18</f>
        <v>0</v>
      </c>
      <c r="H596" s="184">
        <f>บันทึกคะแนน!U$18</f>
        <v>0</v>
      </c>
      <c r="I596" s="184"/>
    </row>
    <row r="597" spans="1:9" ht="22.5" customHeight="1">
      <c r="A597" s="10" t="s">
        <v>135</v>
      </c>
      <c r="B597" s="185" t="s">
        <v>3</v>
      </c>
      <c r="C597" s="186"/>
      <c r="D597" s="9">
        <f>บันทึกคะแนน!V$18</f>
        <v>0</v>
      </c>
      <c r="E597" s="9">
        <f>บันทึกคะแนน!W$18</f>
        <v>0</v>
      </c>
      <c r="F597" s="9">
        <f>บันทึกคะแนน!X$18</f>
        <v>0</v>
      </c>
      <c r="G597" s="9">
        <f>บันทึกคะแนน!Y$18</f>
        <v>0</v>
      </c>
      <c r="H597" s="185">
        <f>บันทึกคะแนน!Z$18</f>
        <v>0</v>
      </c>
      <c r="I597" s="186"/>
    </row>
    <row r="598" spans="1:9" ht="21.75">
      <c r="A598" s="10" t="s">
        <v>141</v>
      </c>
      <c r="B598" s="185" t="s">
        <v>4</v>
      </c>
      <c r="C598" s="186"/>
      <c r="D598" s="9">
        <f>บันทึกคะแนน!AA$18</f>
        <v>0</v>
      </c>
      <c r="E598" s="9">
        <f>บันทึกคะแนน!AB$18</f>
        <v>0</v>
      </c>
      <c r="F598" s="9">
        <f>บันทึกคะแนน!AC$18</f>
        <v>0</v>
      </c>
      <c r="G598" s="9">
        <f>บันทึกคะแนน!AD$18</f>
        <v>0</v>
      </c>
      <c r="H598" s="185">
        <f>บันทึกคะแนน!AE$18</f>
        <v>0</v>
      </c>
      <c r="I598" s="186"/>
    </row>
    <row r="599" spans="1:9" ht="21.75" customHeight="1">
      <c r="A599" s="10" t="s">
        <v>960</v>
      </c>
      <c r="B599" s="185" t="s">
        <v>966</v>
      </c>
      <c r="C599" s="186"/>
      <c r="D599" s="9">
        <f>บันทึกคะแนน!$BY$18</f>
        <v>0</v>
      </c>
      <c r="E599" s="9">
        <f>บันทึกคะแนน!$BZ$18</f>
        <v>0</v>
      </c>
      <c r="F599" s="9">
        <f>บันทึกคะแนน!$CA$18</f>
        <v>0</v>
      </c>
      <c r="G599" s="9">
        <f>บันทึกคะแนน!$CB$18</f>
        <v>0</v>
      </c>
      <c r="H599" s="185">
        <f>บันทึกคะแนน!$CC$2</f>
        <v>0</v>
      </c>
      <c r="I599" s="186"/>
    </row>
    <row r="600" spans="1:9" ht="21.75" customHeight="1">
      <c r="A600" s="10" t="s">
        <v>967</v>
      </c>
      <c r="B600" s="185" t="s">
        <v>147</v>
      </c>
      <c r="C600" s="186"/>
      <c r="D600" s="9">
        <f>บันทึกคะแนน!$CD$18</f>
        <v>0</v>
      </c>
      <c r="E600" s="9">
        <f>บันทึกคะแนน!$CE$18</f>
        <v>0</v>
      </c>
      <c r="F600" s="9">
        <f>บันทึกคะแนน!$CF$18</f>
        <v>0</v>
      </c>
      <c r="G600" s="9">
        <f>บันทึกคะแนน!$CG$18</f>
        <v>0</v>
      </c>
      <c r="H600" s="185">
        <f>บันทึกคะแนน!$CH$2</f>
        <v>0</v>
      </c>
      <c r="I600" s="186"/>
    </row>
    <row r="601" spans="1:9" ht="23.25" customHeight="1">
      <c r="A601" s="113" t="s">
        <v>87</v>
      </c>
      <c r="B601" s="185" t="s">
        <v>7</v>
      </c>
      <c r="C601" s="186"/>
      <c r="D601" s="9">
        <f>บันทึกคะแนน!$CI$18</f>
        <v>0</v>
      </c>
      <c r="E601" s="9">
        <f>บันทึกคะแนน!$CJ$18</f>
        <v>0</v>
      </c>
      <c r="F601" s="9">
        <f>บันทึกคะแนน!$CK$18</f>
        <v>0</v>
      </c>
      <c r="G601" s="9">
        <f>บันทึกคะแนน!$CL$18</f>
        <v>0</v>
      </c>
      <c r="H601" s="184">
        <f>บันทึกคะแนน!$CM$2</f>
        <v>0</v>
      </c>
      <c r="I601" s="184"/>
    </row>
    <row r="602" spans="1:9" ht="21.75">
      <c r="A602" s="133" t="s">
        <v>973</v>
      </c>
      <c r="B602" s="185" t="s">
        <v>979</v>
      </c>
      <c r="C602" s="186"/>
      <c r="D602" s="9">
        <f>บันทึกคะแนน!CN$18</f>
        <v>0</v>
      </c>
      <c r="E602" s="9">
        <f>บันทึกคะแนน!CO$18</f>
        <v>0</v>
      </c>
      <c r="F602" s="9">
        <f>บันทึกคะแนน!CP$18</f>
        <v>0</v>
      </c>
      <c r="G602" s="9">
        <f>บันทึกคะแนน!CQ$18</f>
        <v>0</v>
      </c>
      <c r="H602" s="185">
        <f>บันทึกคะแนน!CR$2</f>
        <v>0</v>
      </c>
      <c r="I602" s="186"/>
    </row>
    <row r="603" ht="19.5" customHeight="1">
      <c r="A603" s="11"/>
    </row>
    <row r="604" spans="1:5" ht="21" customHeight="1">
      <c r="A604" s="11" t="s">
        <v>28</v>
      </c>
      <c r="E604" s="12" t="s">
        <v>29</v>
      </c>
    </row>
    <row r="605" spans="1:5" ht="24">
      <c r="A605" s="188" t="str">
        <f>บันทึกคะแนน!$CS$2</f>
        <v>คุณครูวีรากร</v>
      </c>
      <c r="B605" s="188"/>
      <c r="C605" s="188"/>
      <c r="E605" s="11" t="s">
        <v>30</v>
      </c>
    </row>
    <row r="606" spans="1:5" ht="24">
      <c r="A606" s="188" t="s">
        <v>31</v>
      </c>
      <c r="B606" s="188"/>
      <c r="C606" s="188"/>
      <c r="E606" s="11" t="s">
        <v>30</v>
      </c>
    </row>
    <row r="607" ht="12" customHeight="1">
      <c r="E607" s="11" t="s">
        <v>30</v>
      </c>
    </row>
    <row r="608" spans="1:5" ht="24">
      <c r="A608" s="11" t="s">
        <v>32</v>
      </c>
      <c r="E608" s="11" t="s">
        <v>30</v>
      </c>
    </row>
    <row r="609" spans="1:5" ht="24">
      <c r="A609" s="188" t="s">
        <v>959</v>
      </c>
      <c r="B609" s="188"/>
      <c r="C609" s="188"/>
      <c r="E609" s="11" t="s">
        <v>33</v>
      </c>
    </row>
    <row r="610" spans="1:7" ht="24">
      <c r="A610" s="11" t="s">
        <v>34</v>
      </c>
      <c r="G610" s="1" t="s">
        <v>35</v>
      </c>
    </row>
    <row r="613" spans="1:9" ht="29.25">
      <c r="A613" s="196" t="s">
        <v>8</v>
      </c>
      <c r="B613" s="196"/>
      <c r="C613" s="196"/>
      <c r="D613" s="196"/>
      <c r="E613" s="196"/>
      <c r="F613" s="196"/>
      <c r="G613" s="196"/>
      <c r="H613" s="196"/>
      <c r="I613" s="196"/>
    </row>
    <row r="614" spans="1:9" ht="24">
      <c r="A614" s="188" t="s">
        <v>93</v>
      </c>
      <c r="B614" s="188"/>
      <c r="C614" s="188"/>
      <c r="D614" s="188"/>
      <c r="E614" s="188"/>
      <c r="F614" s="188"/>
      <c r="G614" s="188"/>
      <c r="H614" s="188"/>
      <c r="I614" s="188"/>
    </row>
    <row r="615" spans="1:9" ht="24">
      <c r="A615" s="188" t="s">
        <v>958</v>
      </c>
      <c r="B615" s="188"/>
      <c r="C615" s="188"/>
      <c r="D615" s="188"/>
      <c r="E615" s="188"/>
      <c r="F615" s="188"/>
      <c r="G615" s="188"/>
      <c r="H615" s="188"/>
      <c r="I615" s="188"/>
    </row>
    <row r="616" spans="1:9" ht="24">
      <c r="A616" s="2" t="s">
        <v>9</v>
      </c>
      <c r="B616" s="3" t="str">
        <f>บันทึกคะแนน!D$19</f>
        <v>วิภาพร</v>
      </c>
      <c r="C616" s="3" t="str">
        <f>บันทึกคะแนน!E$19</f>
        <v>เกื้อกูลวงษ์</v>
      </c>
      <c r="D616" s="4" t="s">
        <v>10</v>
      </c>
      <c r="E616" s="5" t="str">
        <f>บันทึกคะแนน!B$19</f>
        <v>31503</v>
      </c>
      <c r="F616" s="6" t="s">
        <v>11</v>
      </c>
      <c r="G616" s="13">
        <f>บันทึกคะแนน!A$19</f>
        <v>18</v>
      </c>
      <c r="H616" s="6" t="s">
        <v>12</v>
      </c>
      <c r="I616" s="13">
        <f>บันทึกคะแนน!F$19</f>
        <v>3</v>
      </c>
    </row>
    <row r="617" spans="1:9" ht="21.75">
      <c r="A617" s="193" t="s">
        <v>13</v>
      </c>
      <c r="B617" s="189" t="s">
        <v>14</v>
      </c>
      <c r="C617" s="190"/>
      <c r="D617" s="7" t="s">
        <v>15</v>
      </c>
      <c r="E617" s="7" t="s">
        <v>15</v>
      </c>
      <c r="F617" s="195" t="s">
        <v>16</v>
      </c>
      <c r="G617" s="193" t="s">
        <v>17</v>
      </c>
      <c r="H617" s="189" t="s">
        <v>18</v>
      </c>
      <c r="I617" s="190"/>
    </row>
    <row r="618" spans="1:9" ht="21.75">
      <c r="A618" s="194"/>
      <c r="B618" s="191"/>
      <c r="C618" s="192"/>
      <c r="D618" s="8" t="s">
        <v>19</v>
      </c>
      <c r="E618" s="8" t="s">
        <v>20</v>
      </c>
      <c r="F618" s="195"/>
      <c r="G618" s="194"/>
      <c r="H618" s="191"/>
      <c r="I618" s="192"/>
    </row>
    <row r="619" spans="1:9" ht="23.25">
      <c r="A619" s="187" t="s">
        <v>21</v>
      </c>
      <c r="B619" s="187"/>
      <c r="C619" s="187"/>
      <c r="D619" s="9"/>
      <c r="E619" s="9"/>
      <c r="F619" s="9"/>
      <c r="G619" s="9"/>
      <c r="H619" s="184"/>
      <c r="I619" s="184"/>
    </row>
    <row r="620" spans="1:9" ht="21.75">
      <c r="A620" s="10" t="s">
        <v>47</v>
      </c>
      <c r="B620" s="184" t="s">
        <v>22</v>
      </c>
      <c r="C620" s="184"/>
      <c r="D620" s="9">
        <f>บันทึกคะแนน!G$19</f>
        <v>0</v>
      </c>
      <c r="E620" s="9">
        <f>บันทึกคะแนน!H$19</f>
        <v>0</v>
      </c>
      <c r="F620" s="9">
        <f>บันทึกคะแนน!I$19</f>
        <v>0</v>
      </c>
      <c r="G620" s="9">
        <f>บันทึกคะแนน!J$19</f>
        <v>0</v>
      </c>
      <c r="H620" s="184">
        <f>บันทึกคะแนน!$K$19</f>
        <v>0</v>
      </c>
      <c r="I620" s="184"/>
    </row>
    <row r="621" spans="1:9" ht="21.75">
      <c r="A621" s="10" t="s">
        <v>54</v>
      </c>
      <c r="B621" s="184" t="s">
        <v>23</v>
      </c>
      <c r="C621" s="184"/>
      <c r="D621" s="9">
        <f>บันทึกคะแนน!L$19</f>
        <v>0</v>
      </c>
      <c r="E621" s="9">
        <f>บันทึกคะแนน!M$19</f>
        <v>0</v>
      </c>
      <c r="F621" s="9">
        <f>บันทึกคะแนน!N$19</f>
        <v>0</v>
      </c>
      <c r="G621" s="9">
        <f>บันทึกคะแนน!O$19</f>
        <v>0</v>
      </c>
      <c r="H621" s="184">
        <f>บันทึกคะแนน!$P$19</f>
        <v>0</v>
      </c>
      <c r="I621" s="184"/>
    </row>
    <row r="622" spans="1:9" ht="21.75">
      <c r="A622" s="10" t="s">
        <v>94</v>
      </c>
      <c r="B622" s="185" t="s">
        <v>45</v>
      </c>
      <c r="C622" s="186"/>
      <c r="D622" s="9">
        <f>บันทึกคะแนน!$BT$19</f>
        <v>0</v>
      </c>
      <c r="E622" s="9">
        <f>บันทึกคะแนน!$BU$19</f>
        <v>0</v>
      </c>
      <c r="F622" s="9">
        <f>บันทึกคะแนน!$BV$19</f>
        <v>0</v>
      </c>
      <c r="G622" s="9">
        <f>บันทึกคะแนน!$BW$19</f>
        <v>0</v>
      </c>
      <c r="H622" s="185">
        <f>บันทึกคะแนน!$BX$2</f>
        <v>0</v>
      </c>
      <c r="I622" s="186"/>
    </row>
    <row r="623" spans="1:9" ht="21.75">
      <c r="A623" s="10" t="s">
        <v>101</v>
      </c>
      <c r="B623" s="184" t="s">
        <v>5</v>
      </c>
      <c r="C623" s="184"/>
      <c r="D623" s="9">
        <f>บันทึกคะแนน!AF$19</f>
        <v>0</v>
      </c>
      <c r="E623" s="9">
        <f>บันทึกคะแนน!AG$19</f>
        <v>0</v>
      </c>
      <c r="F623" s="9">
        <f>บันทึกคะแนน!AH$19</f>
        <v>0</v>
      </c>
      <c r="G623" s="9">
        <f>บันทึกคะแนน!AI$19</f>
        <v>0</v>
      </c>
      <c r="H623" s="184">
        <f>บันทึกคะแนน!$AJ$19</f>
        <v>0</v>
      </c>
      <c r="I623" s="184"/>
    </row>
    <row r="624" spans="1:9" ht="21.75">
      <c r="A624" s="10" t="s">
        <v>61</v>
      </c>
      <c r="B624" s="184" t="s">
        <v>24</v>
      </c>
      <c r="C624" s="184"/>
      <c r="D624" s="9">
        <f>บันทึกคะแนน!AK$19</f>
        <v>0</v>
      </c>
      <c r="E624" s="9">
        <f>บันทึกคะแนน!AL$19</f>
        <v>0</v>
      </c>
      <c r="F624" s="9">
        <f>บันทึกคะแนน!AM$19</f>
        <v>0</v>
      </c>
      <c r="G624" s="9">
        <f>บันทึกคะแนน!AN$19</f>
        <v>0</v>
      </c>
      <c r="H624" s="184">
        <f>บันทึกคะแนน!$AO$19</f>
        <v>0</v>
      </c>
      <c r="I624" s="184"/>
    </row>
    <row r="625" spans="1:9" ht="21.75">
      <c r="A625" s="10" t="s">
        <v>115</v>
      </c>
      <c r="B625" s="184" t="s">
        <v>0</v>
      </c>
      <c r="C625" s="184"/>
      <c r="D625" s="9">
        <f>บันทึกคะแนน!AP$19</f>
        <v>0</v>
      </c>
      <c r="E625" s="9">
        <f>บันทึกคะแนน!AQ$19</f>
        <v>0</v>
      </c>
      <c r="F625" s="9">
        <f>บันทึกคะแนน!AR$19</f>
        <v>0</v>
      </c>
      <c r="G625" s="9">
        <f>บันทึกคะแนน!AS$19</f>
        <v>0</v>
      </c>
      <c r="H625" s="184">
        <f>บันทึกคะแนน!$AT$19</f>
        <v>0</v>
      </c>
      <c r="I625" s="184"/>
    </row>
    <row r="626" spans="1:9" ht="21.75">
      <c r="A626" s="10" t="s">
        <v>75</v>
      </c>
      <c r="B626" s="184" t="s">
        <v>25</v>
      </c>
      <c r="C626" s="184"/>
      <c r="D626" s="9">
        <f>บันทึกคะแนน!AU$19</f>
        <v>0</v>
      </c>
      <c r="E626" s="9">
        <f>บันทึกคะแนน!AV$19</f>
        <v>0</v>
      </c>
      <c r="F626" s="9">
        <f>บันทึกคะแนน!AW$19</f>
        <v>0</v>
      </c>
      <c r="G626" s="9">
        <f>บันทึกคะแนน!AX$19</f>
        <v>0</v>
      </c>
      <c r="H626" s="184">
        <f>บันทึกคะแนน!$AY$19</f>
        <v>0</v>
      </c>
      <c r="I626" s="184"/>
    </row>
    <row r="627" spans="1:9" ht="21.75" customHeight="1">
      <c r="A627" s="10" t="s">
        <v>68</v>
      </c>
      <c r="B627" s="184" t="s">
        <v>1</v>
      </c>
      <c r="C627" s="184"/>
      <c r="D627" s="9">
        <f>บันทึกคะแนน!AZ$19</f>
        <v>0</v>
      </c>
      <c r="E627" s="9">
        <f>บันทึกคะแนน!BA$19</f>
        <v>0</v>
      </c>
      <c r="F627" s="9">
        <f>บันทึกคะแนน!BB$19</f>
        <v>0</v>
      </c>
      <c r="G627" s="9">
        <f>บันทึกคะแนน!BC$19</f>
        <v>0</v>
      </c>
      <c r="H627" s="184">
        <f>บันทึกคะแนน!$BD$19</f>
        <v>0</v>
      </c>
      <c r="I627" s="184"/>
    </row>
    <row r="628" spans="1:9" ht="23.25">
      <c r="A628" s="187" t="s">
        <v>26</v>
      </c>
      <c r="B628" s="187"/>
      <c r="C628" s="187"/>
      <c r="D628" s="9"/>
      <c r="E628" s="9"/>
      <c r="F628" s="9" t="s">
        <v>36</v>
      </c>
      <c r="G628" s="9"/>
      <c r="H628" s="184" t="s">
        <v>36</v>
      </c>
      <c r="I628" s="184"/>
    </row>
    <row r="629" spans="1:9" ht="21.75">
      <c r="A629" s="10" t="s">
        <v>108</v>
      </c>
      <c r="B629" s="184" t="s">
        <v>6</v>
      </c>
      <c r="C629" s="184"/>
      <c r="D629" s="9">
        <f>บันทึกคะแนน!BE$19</f>
        <v>0</v>
      </c>
      <c r="E629" s="9">
        <f>บันทึกคะแนน!BF$19</f>
        <v>0</v>
      </c>
      <c r="F629" s="9">
        <f>บันทึกคะแนน!BG$19</f>
        <v>0</v>
      </c>
      <c r="G629" s="9">
        <f>บันทึกคะแนน!BH$19</f>
        <v>0</v>
      </c>
      <c r="H629" s="184">
        <f>บันทึกคะแนน!$BI$19</f>
        <v>0</v>
      </c>
      <c r="I629" s="184"/>
    </row>
    <row r="630" spans="1:9" ht="21.75" customHeight="1">
      <c r="A630" s="10" t="s">
        <v>122</v>
      </c>
      <c r="B630" s="184" t="s">
        <v>128</v>
      </c>
      <c r="C630" s="184"/>
      <c r="D630" s="9">
        <f>บันทึกคะแนน!BJ$19</f>
        <v>0</v>
      </c>
      <c r="E630" s="9">
        <f>บันทึกคะแนน!BK$19</f>
        <v>0</v>
      </c>
      <c r="F630" s="9">
        <f>บันทึกคะแนน!BL$19</f>
        <v>0</v>
      </c>
      <c r="G630" s="9">
        <f>บันทึกคะแนน!BM$19</f>
        <v>0</v>
      </c>
      <c r="H630" s="185">
        <f>บันทึกคะแนน!BN$19</f>
        <v>0</v>
      </c>
      <c r="I630" s="186"/>
    </row>
    <row r="631" spans="1:9" ht="21.75" customHeight="1">
      <c r="A631" s="10" t="s">
        <v>81</v>
      </c>
      <c r="B631" s="184" t="s">
        <v>27</v>
      </c>
      <c r="C631" s="184"/>
      <c r="D631" s="9">
        <f>บันทึกคะแนน!BO$19</f>
        <v>0</v>
      </c>
      <c r="E631" s="9">
        <f>บันทึกคะแนน!BP$19</f>
        <v>0</v>
      </c>
      <c r="F631" s="9">
        <f>บันทึกคะแนน!BQ$19</f>
        <v>0</v>
      </c>
      <c r="G631" s="9">
        <f>บันทึกคะแนน!BR$19</f>
        <v>0</v>
      </c>
      <c r="H631" s="184">
        <f>บันทึกคะแนน!BS$19</f>
        <v>0</v>
      </c>
      <c r="I631" s="184"/>
    </row>
    <row r="632" spans="1:9" ht="21.75">
      <c r="A632" s="10" t="s">
        <v>129</v>
      </c>
      <c r="B632" s="184" t="s">
        <v>2</v>
      </c>
      <c r="C632" s="184"/>
      <c r="D632" s="9">
        <f>บันทึกคะแนน!Q$19</f>
        <v>0</v>
      </c>
      <c r="E632" s="9">
        <f>บันทึกคะแนน!R$19</f>
        <v>0</v>
      </c>
      <c r="F632" s="9">
        <f>บันทึกคะแนน!S$19</f>
        <v>0</v>
      </c>
      <c r="G632" s="9">
        <f>บันทึกคะแนน!T$19</f>
        <v>0</v>
      </c>
      <c r="H632" s="184">
        <f>บันทึกคะแนน!U$19</f>
        <v>0</v>
      </c>
      <c r="I632" s="184"/>
    </row>
    <row r="633" spans="1:9" ht="22.5" customHeight="1">
      <c r="A633" s="10" t="s">
        <v>135</v>
      </c>
      <c r="B633" s="185" t="s">
        <v>3</v>
      </c>
      <c r="C633" s="186"/>
      <c r="D633" s="9">
        <f>บันทึกคะแนน!V$19</f>
        <v>0</v>
      </c>
      <c r="E633" s="9">
        <f>บันทึกคะแนน!W$19</f>
        <v>0</v>
      </c>
      <c r="F633" s="9">
        <f>บันทึกคะแนน!X$19</f>
        <v>0</v>
      </c>
      <c r="G633" s="9">
        <f>บันทึกคะแนน!Y$19</f>
        <v>0</v>
      </c>
      <c r="H633" s="185">
        <f>บันทึกคะแนน!Z$19</f>
        <v>0</v>
      </c>
      <c r="I633" s="186"/>
    </row>
    <row r="634" spans="1:9" ht="21.75">
      <c r="A634" s="10" t="s">
        <v>141</v>
      </c>
      <c r="B634" s="185" t="s">
        <v>4</v>
      </c>
      <c r="C634" s="186"/>
      <c r="D634" s="9">
        <f>บันทึกคะแนน!AA$19</f>
        <v>0</v>
      </c>
      <c r="E634" s="9">
        <f>บันทึกคะแนน!AB$19</f>
        <v>0</v>
      </c>
      <c r="F634" s="9">
        <f>บันทึกคะแนน!AC$19</f>
        <v>0</v>
      </c>
      <c r="G634" s="9">
        <f>บันทึกคะแนน!AD$19</f>
        <v>0</v>
      </c>
      <c r="H634" s="185">
        <f>บันทึกคะแนน!AE$19</f>
        <v>0</v>
      </c>
      <c r="I634" s="186"/>
    </row>
    <row r="635" spans="1:9" ht="21.75" customHeight="1">
      <c r="A635" s="10" t="s">
        <v>960</v>
      </c>
      <c r="B635" s="185" t="s">
        <v>966</v>
      </c>
      <c r="C635" s="186"/>
      <c r="D635" s="9">
        <f>บันทึกคะแนน!$BY$19</f>
        <v>0</v>
      </c>
      <c r="E635" s="9">
        <f>บันทึกคะแนน!$BZ$19</f>
        <v>0</v>
      </c>
      <c r="F635" s="9">
        <f>บันทึกคะแนน!$CA$19</f>
        <v>0</v>
      </c>
      <c r="G635" s="9">
        <f>บันทึกคะแนน!$CB$19</f>
        <v>0</v>
      </c>
      <c r="H635" s="185">
        <f>บันทึกคะแนน!$CC$2</f>
        <v>0</v>
      </c>
      <c r="I635" s="186"/>
    </row>
    <row r="636" spans="1:9" ht="21.75" customHeight="1">
      <c r="A636" s="10" t="s">
        <v>967</v>
      </c>
      <c r="B636" s="185" t="s">
        <v>147</v>
      </c>
      <c r="C636" s="186"/>
      <c r="D636" s="9">
        <f>บันทึกคะแนน!$CD$19</f>
        <v>0</v>
      </c>
      <c r="E636" s="9">
        <f>บันทึกคะแนน!$CE$19</f>
        <v>0</v>
      </c>
      <c r="F636" s="9">
        <f>บันทึกคะแนน!$CF$19</f>
        <v>0</v>
      </c>
      <c r="G636" s="9">
        <f>บันทึกคะแนน!$CG$19</f>
        <v>0</v>
      </c>
      <c r="H636" s="185">
        <f>บันทึกคะแนน!$CH$2</f>
        <v>0</v>
      </c>
      <c r="I636" s="186"/>
    </row>
    <row r="637" spans="1:9" ht="23.25" customHeight="1">
      <c r="A637" s="113" t="s">
        <v>87</v>
      </c>
      <c r="B637" s="185" t="s">
        <v>7</v>
      </c>
      <c r="C637" s="186"/>
      <c r="D637" s="9">
        <f>บันทึกคะแนน!$CI$19</f>
        <v>0</v>
      </c>
      <c r="E637" s="9">
        <f>บันทึกคะแนน!$CJ$19</f>
        <v>0</v>
      </c>
      <c r="F637" s="9">
        <f>บันทึกคะแนน!$CK$19</f>
        <v>0</v>
      </c>
      <c r="G637" s="9">
        <f>บันทึกคะแนน!$CL$19</f>
        <v>0</v>
      </c>
      <c r="H637" s="184">
        <f>บันทึกคะแนน!$CM$2</f>
        <v>0</v>
      </c>
      <c r="I637" s="184"/>
    </row>
    <row r="638" spans="1:9" ht="21.75">
      <c r="A638" s="133" t="s">
        <v>973</v>
      </c>
      <c r="B638" s="185" t="s">
        <v>979</v>
      </c>
      <c r="C638" s="186"/>
      <c r="D638" s="9">
        <f>บันทึกคะแนน!CN$19</f>
        <v>0</v>
      </c>
      <c r="E638" s="9">
        <f>บันทึกคะแนน!CO$19</f>
        <v>0</v>
      </c>
      <c r="F638" s="9">
        <f>บันทึกคะแนน!CP$19</f>
        <v>0</v>
      </c>
      <c r="G638" s="9">
        <f>บันทึกคะแนน!CQ$19</f>
        <v>0</v>
      </c>
      <c r="H638" s="185">
        <f>บันทึกคะแนน!CR$2</f>
        <v>0</v>
      </c>
      <c r="I638" s="186"/>
    </row>
    <row r="639" ht="15" customHeight="1">
      <c r="A639" s="11"/>
    </row>
    <row r="640" spans="1:5" ht="21.75" customHeight="1">
      <c r="A640" s="11" t="s">
        <v>28</v>
      </c>
      <c r="E640" s="12" t="s">
        <v>29</v>
      </c>
    </row>
    <row r="641" spans="1:5" ht="24">
      <c r="A641" s="188" t="str">
        <f>บันทึกคะแนน!$CS$2</f>
        <v>คุณครูวีรากร</v>
      </c>
      <c r="B641" s="188"/>
      <c r="C641" s="188"/>
      <c r="E641" s="11" t="s">
        <v>30</v>
      </c>
    </row>
    <row r="642" spans="1:5" ht="24">
      <c r="A642" s="188" t="s">
        <v>31</v>
      </c>
      <c r="B642" s="188"/>
      <c r="C642" s="188"/>
      <c r="E642" s="11" t="s">
        <v>30</v>
      </c>
    </row>
    <row r="643" ht="14.25" customHeight="1">
      <c r="E643" s="11" t="s">
        <v>30</v>
      </c>
    </row>
    <row r="644" spans="1:5" ht="24">
      <c r="A644" s="11" t="s">
        <v>32</v>
      </c>
      <c r="E644" s="11" t="s">
        <v>30</v>
      </c>
    </row>
    <row r="645" spans="1:5" ht="24">
      <c r="A645" s="188" t="s">
        <v>959</v>
      </c>
      <c r="B645" s="188"/>
      <c r="C645" s="188"/>
      <c r="E645" s="11" t="s">
        <v>33</v>
      </c>
    </row>
    <row r="646" spans="1:7" ht="24">
      <c r="A646" s="11" t="s">
        <v>34</v>
      </c>
      <c r="G646" s="1" t="s">
        <v>35</v>
      </c>
    </row>
    <row r="649" spans="1:9" ht="29.25">
      <c r="A649" s="196" t="s">
        <v>8</v>
      </c>
      <c r="B649" s="196"/>
      <c r="C649" s="196"/>
      <c r="D649" s="196"/>
      <c r="E649" s="196"/>
      <c r="F649" s="196"/>
      <c r="G649" s="196"/>
      <c r="H649" s="196"/>
      <c r="I649" s="196"/>
    </row>
    <row r="650" spans="1:9" ht="24">
      <c r="A650" s="188" t="s">
        <v>93</v>
      </c>
      <c r="B650" s="188"/>
      <c r="C650" s="188"/>
      <c r="D650" s="188"/>
      <c r="E650" s="188"/>
      <c r="F650" s="188"/>
      <c r="G650" s="188"/>
      <c r="H650" s="188"/>
      <c r="I650" s="188"/>
    </row>
    <row r="651" spans="1:9" ht="24">
      <c r="A651" s="188" t="s">
        <v>958</v>
      </c>
      <c r="B651" s="188"/>
      <c r="C651" s="188"/>
      <c r="D651" s="188"/>
      <c r="E651" s="188"/>
      <c r="F651" s="188"/>
      <c r="G651" s="188"/>
      <c r="H651" s="188"/>
      <c r="I651" s="188"/>
    </row>
    <row r="652" spans="1:9" ht="24">
      <c r="A652" s="2" t="s">
        <v>9</v>
      </c>
      <c r="B652" s="3" t="str">
        <f>บันทึกคะแนน!D$20</f>
        <v>ศุภพิชญา</v>
      </c>
      <c r="C652" s="3" t="str">
        <f>บันทึกคะแนน!E$20</f>
        <v>เพ็ชรเขียว</v>
      </c>
      <c r="D652" s="4" t="s">
        <v>10</v>
      </c>
      <c r="E652" s="5" t="str">
        <f>บันทึกคะแนน!B$20</f>
        <v>31505</v>
      </c>
      <c r="F652" s="6" t="s">
        <v>11</v>
      </c>
      <c r="G652" s="13">
        <f>บันทึกคะแนน!A$20</f>
        <v>19</v>
      </c>
      <c r="H652" s="6" t="s">
        <v>12</v>
      </c>
      <c r="I652" s="13">
        <f>บันทึกคะแนน!F$20</f>
        <v>3</v>
      </c>
    </row>
    <row r="653" spans="1:9" ht="21.75">
      <c r="A653" s="193" t="s">
        <v>13</v>
      </c>
      <c r="B653" s="189" t="s">
        <v>14</v>
      </c>
      <c r="C653" s="190"/>
      <c r="D653" s="7" t="s">
        <v>15</v>
      </c>
      <c r="E653" s="7" t="s">
        <v>15</v>
      </c>
      <c r="F653" s="195" t="s">
        <v>16</v>
      </c>
      <c r="G653" s="193" t="s">
        <v>17</v>
      </c>
      <c r="H653" s="189" t="s">
        <v>18</v>
      </c>
      <c r="I653" s="190"/>
    </row>
    <row r="654" spans="1:9" ht="21.75">
      <c r="A654" s="194"/>
      <c r="B654" s="191"/>
      <c r="C654" s="192"/>
      <c r="D654" s="8" t="s">
        <v>19</v>
      </c>
      <c r="E654" s="8" t="s">
        <v>20</v>
      </c>
      <c r="F654" s="195"/>
      <c r="G654" s="194"/>
      <c r="H654" s="191"/>
      <c r="I654" s="192"/>
    </row>
    <row r="655" spans="1:9" ht="23.25">
      <c r="A655" s="187" t="s">
        <v>21</v>
      </c>
      <c r="B655" s="187"/>
      <c r="C655" s="187"/>
      <c r="D655" s="9"/>
      <c r="E655" s="9"/>
      <c r="F655" s="9"/>
      <c r="G655" s="9"/>
      <c r="H655" s="184"/>
      <c r="I655" s="184"/>
    </row>
    <row r="656" spans="1:9" ht="21.75">
      <c r="A656" s="10" t="s">
        <v>47</v>
      </c>
      <c r="B656" s="184" t="s">
        <v>22</v>
      </c>
      <c r="C656" s="184"/>
      <c r="D656" s="9">
        <f>บันทึกคะแนน!G$20</f>
        <v>0</v>
      </c>
      <c r="E656" s="9">
        <f>บันทึกคะแนน!H$20</f>
        <v>0</v>
      </c>
      <c r="F656" s="9">
        <f>บันทึกคะแนน!I$20</f>
        <v>0</v>
      </c>
      <c r="G656" s="9">
        <f>บันทึกคะแนน!J$20</f>
        <v>0</v>
      </c>
      <c r="H656" s="184">
        <f>บันทึกคะแนน!$K$20</f>
        <v>0</v>
      </c>
      <c r="I656" s="184"/>
    </row>
    <row r="657" spans="1:9" ht="21.75">
      <c r="A657" s="10" t="s">
        <v>54</v>
      </c>
      <c r="B657" s="184" t="s">
        <v>23</v>
      </c>
      <c r="C657" s="184"/>
      <c r="D657" s="9">
        <f>บันทึกคะแนน!L$20</f>
        <v>0</v>
      </c>
      <c r="E657" s="9">
        <f>บันทึกคะแนน!M$20</f>
        <v>0</v>
      </c>
      <c r="F657" s="9">
        <f>บันทึกคะแนน!N$20</f>
        <v>0</v>
      </c>
      <c r="G657" s="9">
        <f>บันทึกคะแนน!O$20</f>
        <v>0</v>
      </c>
      <c r="H657" s="184">
        <f>บันทึกคะแนน!$P$20</f>
        <v>0</v>
      </c>
      <c r="I657" s="184"/>
    </row>
    <row r="658" spans="1:9" ht="21.75">
      <c r="A658" s="10" t="s">
        <v>94</v>
      </c>
      <c r="B658" s="185" t="s">
        <v>45</v>
      </c>
      <c r="C658" s="186"/>
      <c r="D658" s="9">
        <f>บันทึกคะแนน!$BT$20</f>
        <v>0</v>
      </c>
      <c r="E658" s="9">
        <f>บันทึกคะแนน!$BU$20</f>
        <v>0</v>
      </c>
      <c r="F658" s="9">
        <f>บันทึกคะแนน!$BV$20</f>
        <v>0</v>
      </c>
      <c r="G658" s="9">
        <f>บันทึกคะแนน!$BW$20</f>
        <v>0</v>
      </c>
      <c r="H658" s="185">
        <f>บันทึกคะแนน!$BX$2</f>
        <v>0</v>
      </c>
      <c r="I658" s="186"/>
    </row>
    <row r="659" spans="1:9" ht="21.75">
      <c r="A659" s="10" t="s">
        <v>101</v>
      </c>
      <c r="B659" s="184" t="s">
        <v>5</v>
      </c>
      <c r="C659" s="184"/>
      <c r="D659" s="9">
        <f>บันทึกคะแนน!AF$20</f>
        <v>0</v>
      </c>
      <c r="E659" s="9">
        <f>บันทึกคะแนน!AG$20</f>
        <v>0</v>
      </c>
      <c r="F659" s="9">
        <f>บันทึกคะแนน!AH$20</f>
        <v>0</v>
      </c>
      <c r="G659" s="9">
        <f>บันทึกคะแนน!AI$20</f>
        <v>0</v>
      </c>
      <c r="H659" s="184">
        <f>บันทึกคะแนน!$AJ$20</f>
        <v>0</v>
      </c>
      <c r="I659" s="184"/>
    </row>
    <row r="660" spans="1:9" ht="21.75">
      <c r="A660" s="10" t="s">
        <v>61</v>
      </c>
      <c r="B660" s="184" t="s">
        <v>24</v>
      </c>
      <c r="C660" s="184"/>
      <c r="D660" s="9">
        <f>บันทึกคะแนน!AK$20</f>
        <v>0</v>
      </c>
      <c r="E660" s="9">
        <f>บันทึกคะแนน!AL$20</f>
        <v>0</v>
      </c>
      <c r="F660" s="9">
        <f>บันทึกคะแนน!AM$20</f>
        <v>0</v>
      </c>
      <c r="G660" s="9">
        <f>บันทึกคะแนน!AN$20</f>
        <v>0</v>
      </c>
      <c r="H660" s="184">
        <f>บันทึกคะแนน!$AO$20</f>
        <v>0</v>
      </c>
      <c r="I660" s="184"/>
    </row>
    <row r="661" spans="1:9" ht="21.75">
      <c r="A661" s="10" t="s">
        <v>115</v>
      </c>
      <c r="B661" s="184" t="s">
        <v>0</v>
      </c>
      <c r="C661" s="184"/>
      <c r="D661" s="9">
        <f>บันทึกคะแนน!AP$20</f>
        <v>0</v>
      </c>
      <c r="E661" s="9">
        <f>บันทึกคะแนน!AQ$20</f>
        <v>0</v>
      </c>
      <c r="F661" s="9">
        <f>บันทึกคะแนน!AR$20</f>
        <v>0</v>
      </c>
      <c r="G661" s="9">
        <f>บันทึกคะแนน!AS$20</f>
        <v>0</v>
      </c>
      <c r="H661" s="184">
        <f>บันทึกคะแนน!$AT$20</f>
        <v>0</v>
      </c>
      <c r="I661" s="184"/>
    </row>
    <row r="662" spans="1:9" ht="21.75">
      <c r="A662" s="10" t="s">
        <v>75</v>
      </c>
      <c r="B662" s="184" t="s">
        <v>25</v>
      </c>
      <c r="C662" s="184"/>
      <c r="D662" s="9">
        <f>บันทึกคะแนน!AU$20</f>
        <v>0</v>
      </c>
      <c r="E662" s="9">
        <f>บันทึกคะแนน!AV$20</f>
        <v>0</v>
      </c>
      <c r="F662" s="9">
        <f>บันทึกคะแนน!AW$20</f>
        <v>0</v>
      </c>
      <c r="G662" s="9">
        <f>บันทึกคะแนน!AX$20</f>
        <v>0</v>
      </c>
      <c r="H662" s="184">
        <f>บันทึกคะแนน!$AY$20</f>
        <v>0</v>
      </c>
      <c r="I662" s="184"/>
    </row>
    <row r="663" spans="1:9" ht="21.75" customHeight="1">
      <c r="A663" s="10" t="s">
        <v>68</v>
      </c>
      <c r="B663" s="184" t="s">
        <v>1</v>
      </c>
      <c r="C663" s="184"/>
      <c r="D663" s="9">
        <f>บันทึกคะแนน!AZ$20</f>
        <v>0</v>
      </c>
      <c r="E663" s="9">
        <f>บันทึกคะแนน!BA$20</f>
        <v>0</v>
      </c>
      <c r="F663" s="9">
        <f>บันทึกคะแนน!BB$20</f>
        <v>0</v>
      </c>
      <c r="G663" s="9">
        <f>บันทึกคะแนน!BC$20</f>
        <v>0</v>
      </c>
      <c r="H663" s="184">
        <f>บันทึกคะแนน!$BD$20</f>
        <v>0</v>
      </c>
      <c r="I663" s="184"/>
    </row>
    <row r="664" spans="1:9" ht="23.25">
      <c r="A664" s="187" t="s">
        <v>26</v>
      </c>
      <c r="B664" s="187"/>
      <c r="C664" s="187"/>
      <c r="D664" s="9"/>
      <c r="E664" s="9"/>
      <c r="F664" s="9"/>
      <c r="G664" s="9"/>
      <c r="H664" s="184" t="s">
        <v>36</v>
      </c>
      <c r="I664" s="184"/>
    </row>
    <row r="665" spans="1:9" ht="21.75">
      <c r="A665" s="10" t="s">
        <v>108</v>
      </c>
      <c r="B665" s="184" t="s">
        <v>6</v>
      </c>
      <c r="C665" s="184"/>
      <c r="D665" s="9">
        <f>บันทึกคะแนน!BE$20</f>
        <v>0</v>
      </c>
      <c r="E665" s="9">
        <f>บันทึกคะแนน!BF$20</f>
        <v>0</v>
      </c>
      <c r="F665" s="9">
        <f>บันทึกคะแนน!BG$20</f>
        <v>0</v>
      </c>
      <c r="G665" s="9">
        <f>บันทึกคะแนน!BH$20</f>
        <v>0</v>
      </c>
      <c r="H665" s="184">
        <f>บันทึกคะแนน!$BI$20</f>
        <v>0</v>
      </c>
      <c r="I665" s="184"/>
    </row>
    <row r="666" spans="1:9" ht="21.75">
      <c r="A666" s="10" t="s">
        <v>122</v>
      </c>
      <c r="B666" s="184" t="s">
        <v>128</v>
      </c>
      <c r="C666" s="184"/>
      <c r="D666" s="9">
        <f>บันทึกคะแนน!BJ$20</f>
        <v>0</v>
      </c>
      <c r="E666" s="9">
        <f>บันทึกคะแนน!BK$20</f>
        <v>0</v>
      </c>
      <c r="F666" s="9">
        <f>บันทึกคะแนน!BL$20</f>
        <v>0</v>
      </c>
      <c r="G666" s="9">
        <f>บันทึกคะแนน!BM$20</f>
        <v>0</v>
      </c>
      <c r="H666" s="185">
        <f>บันทึกคะแนน!BN$20</f>
        <v>0</v>
      </c>
      <c r="I666" s="186"/>
    </row>
    <row r="667" spans="1:9" ht="21.75">
      <c r="A667" s="10" t="s">
        <v>81</v>
      </c>
      <c r="B667" s="184" t="s">
        <v>27</v>
      </c>
      <c r="C667" s="184"/>
      <c r="D667" s="9">
        <f>บันทึกคะแนน!BO$20</f>
        <v>0</v>
      </c>
      <c r="E667" s="9">
        <f>บันทึกคะแนน!BP$20</f>
        <v>0</v>
      </c>
      <c r="F667" s="9">
        <f>บันทึกคะแนน!BQ$20</f>
        <v>0</v>
      </c>
      <c r="G667" s="9">
        <f>บันทึกคะแนน!BR$20</f>
        <v>0</v>
      </c>
      <c r="H667" s="184">
        <f>บันทึกคะแนน!BS$20</f>
        <v>0</v>
      </c>
      <c r="I667" s="184"/>
    </row>
    <row r="668" spans="1:9" ht="21.75">
      <c r="A668" s="10" t="s">
        <v>129</v>
      </c>
      <c r="B668" s="184" t="s">
        <v>2</v>
      </c>
      <c r="C668" s="184"/>
      <c r="D668" s="9">
        <f>บันทึกคะแนน!Q$20</f>
        <v>0</v>
      </c>
      <c r="E668" s="9">
        <f>บันทึกคะแนน!R$20</f>
        <v>0</v>
      </c>
      <c r="F668" s="9">
        <f>บันทึกคะแนน!S$20</f>
        <v>0</v>
      </c>
      <c r="G668" s="9">
        <f>บันทึกคะแนน!T$20</f>
        <v>0</v>
      </c>
      <c r="H668" s="184">
        <f>บันทึกคะแนน!U$20</f>
        <v>0</v>
      </c>
      <c r="I668" s="184"/>
    </row>
    <row r="669" spans="1:9" ht="22.5" customHeight="1">
      <c r="A669" s="10" t="s">
        <v>135</v>
      </c>
      <c r="B669" s="185" t="s">
        <v>3</v>
      </c>
      <c r="C669" s="186"/>
      <c r="D669" s="9">
        <f>บันทึกคะแนน!V$20</f>
        <v>0</v>
      </c>
      <c r="E669" s="9">
        <f>บันทึกคะแนน!W$20</f>
        <v>0</v>
      </c>
      <c r="F669" s="9">
        <f>บันทึกคะแนน!X$20</f>
        <v>0</v>
      </c>
      <c r="G669" s="9">
        <f>บันทึกคะแนน!Y$20</f>
        <v>0</v>
      </c>
      <c r="H669" s="185">
        <f>บันทึกคะแนน!Z$20</f>
        <v>0</v>
      </c>
      <c r="I669" s="186"/>
    </row>
    <row r="670" spans="1:9" ht="21.75">
      <c r="A670" s="10" t="s">
        <v>141</v>
      </c>
      <c r="B670" s="185" t="s">
        <v>4</v>
      </c>
      <c r="C670" s="186"/>
      <c r="D670" s="9">
        <f>บันทึกคะแนน!AA$20</f>
        <v>0</v>
      </c>
      <c r="E670" s="9">
        <f>บันทึกคะแนน!AB$20</f>
        <v>0</v>
      </c>
      <c r="F670" s="9">
        <f>บันทึกคะแนน!AC$20</f>
        <v>0</v>
      </c>
      <c r="G670" s="9">
        <f>บันทึกคะแนน!AD$20</f>
        <v>0</v>
      </c>
      <c r="H670" s="185">
        <f>บันทึกคะแนน!AE$20</f>
        <v>0</v>
      </c>
      <c r="I670" s="186"/>
    </row>
    <row r="671" spans="1:9" ht="21.75" customHeight="1">
      <c r="A671" s="10" t="s">
        <v>960</v>
      </c>
      <c r="B671" s="185" t="s">
        <v>966</v>
      </c>
      <c r="C671" s="186"/>
      <c r="D671" s="9">
        <f>บันทึกคะแนน!$BY$20</f>
        <v>0</v>
      </c>
      <c r="E671" s="9">
        <f>บันทึกคะแนน!$BZ$20</f>
        <v>0</v>
      </c>
      <c r="F671" s="9">
        <f>บันทึกคะแนน!$CA$20</f>
        <v>0</v>
      </c>
      <c r="G671" s="9">
        <f>บันทึกคะแนน!$CB$20</f>
        <v>0</v>
      </c>
      <c r="H671" s="185">
        <f>บันทึกคะแนน!$CC$2</f>
        <v>0</v>
      </c>
      <c r="I671" s="186"/>
    </row>
    <row r="672" spans="1:9" ht="21.75" customHeight="1">
      <c r="A672" s="10" t="s">
        <v>967</v>
      </c>
      <c r="B672" s="185" t="s">
        <v>147</v>
      </c>
      <c r="C672" s="186"/>
      <c r="D672" s="9">
        <f>บันทึกคะแนน!$CD$20</f>
        <v>0</v>
      </c>
      <c r="E672" s="9">
        <f>บันทึกคะแนน!$CE$20</f>
        <v>0</v>
      </c>
      <c r="F672" s="9">
        <f>บันทึกคะแนน!$CF$20</f>
        <v>0</v>
      </c>
      <c r="G672" s="9">
        <f>บันทึกคะแนน!$CG$20</f>
        <v>0</v>
      </c>
      <c r="H672" s="185">
        <f>บันทึกคะแนน!$CH$2</f>
        <v>0</v>
      </c>
      <c r="I672" s="186"/>
    </row>
    <row r="673" spans="1:9" ht="23.25" customHeight="1">
      <c r="A673" s="113" t="s">
        <v>87</v>
      </c>
      <c r="B673" s="185" t="s">
        <v>7</v>
      </c>
      <c r="C673" s="186"/>
      <c r="D673" s="9">
        <f>บันทึกคะแนน!$CI$20</f>
        <v>0</v>
      </c>
      <c r="E673" s="9">
        <f>บันทึกคะแนน!$CJ$20</f>
        <v>0</v>
      </c>
      <c r="F673" s="9">
        <f>บันทึกคะแนน!$CK$20</f>
        <v>0</v>
      </c>
      <c r="G673" s="9">
        <f>บันทึกคะแนน!$CL$20</f>
        <v>0</v>
      </c>
      <c r="H673" s="184">
        <f>บันทึกคะแนน!$CM$2</f>
        <v>0</v>
      </c>
      <c r="I673" s="184"/>
    </row>
    <row r="674" spans="1:9" ht="21.75">
      <c r="A674" s="133" t="s">
        <v>973</v>
      </c>
      <c r="B674" s="185" t="s">
        <v>979</v>
      </c>
      <c r="C674" s="186"/>
      <c r="D674" s="9">
        <f>บันทึกคะแนน!CN$20</f>
        <v>0</v>
      </c>
      <c r="E674" s="9">
        <f>บันทึกคะแนน!CO$20</f>
        <v>0</v>
      </c>
      <c r="F674" s="9">
        <f>บันทึกคะแนน!CP$20</f>
        <v>0</v>
      </c>
      <c r="G674" s="9">
        <f>บันทึกคะแนน!CQ$20</f>
        <v>0</v>
      </c>
      <c r="H674" s="185">
        <f>บันทึกคะแนน!CR$2</f>
        <v>0</v>
      </c>
      <c r="I674" s="186"/>
    </row>
    <row r="675" ht="17.25" customHeight="1">
      <c r="A675" s="11"/>
    </row>
    <row r="676" spans="1:5" ht="24">
      <c r="A676" s="11" t="s">
        <v>28</v>
      </c>
      <c r="E676" s="12" t="s">
        <v>29</v>
      </c>
    </row>
    <row r="677" spans="1:5" ht="24">
      <c r="A677" s="188" t="str">
        <f>บันทึกคะแนน!$CS$2</f>
        <v>คุณครูวีรากร</v>
      </c>
      <c r="B677" s="188"/>
      <c r="C677" s="188"/>
      <c r="E677" s="11" t="s">
        <v>30</v>
      </c>
    </row>
    <row r="678" spans="1:5" ht="24">
      <c r="A678" s="188" t="s">
        <v>31</v>
      </c>
      <c r="B678" s="188"/>
      <c r="C678" s="188"/>
      <c r="E678" s="11" t="s">
        <v>30</v>
      </c>
    </row>
    <row r="679" ht="9.75" customHeight="1">
      <c r="E679" s="11" t="s">
        <v>30</v>
      </c>
    </row>
    <row r="680" spans="1:5" ht="24">
      <c r="A680" s="11" t="s">
        <v>32</v>
      </c>
      <c r="E680" s="11" t="s">
        <v>30</v>
      </c>
    </row>
    <row r="681" spans="1:5" ht="24">
      <c r="A681" s="188" t="s">
        <v>959</v>
      </c>
      <c r="B681" s="188"/>
      <c r="C681" s="188"/>
      <c r="E681" s="11" t="s">
        <v>33</v>
      </c>
    </row>
    <row r="682" spans="1:7" ht="24">
      <c r="A682" s="11" t="s">
        <v>34</v>
      </c>
      <c r="G682" s="1" t="s">
        <v>35</v>
      </c>
    </row>
    <row r="685" spans="1:9" ht="29.25">
      <c r="A685" s="196" t="s">
        <v>8</v>
      </c>
      <c r="B685" s="196"/>
      <c r="C685" s="196"/>
      <c r="D685" s="196"/>
      <c r="E685" s="196"/>
      <c r="F685" s="196"/>
      <c r="G685" s="196"/>
      <c r="H685" s="196"/>
      <c r="I685" s="196"/>
    </row>
    <row r="686" spans="1:9" ht="24">
      <c r="A686" s="188" t="s">
        <v>93</v>
      </c>
      <c r="B686" s="188"/>
      <c r="C686" s="188"/>
      <c r="D686" s="188"/>
      <c r="E686" s="188"/>
      <c r="F686" s="188"/>
      <c r="G686" s="188"/>
      <c r="H686" s="188"/>
      <c r="I686" s="188"/>
    </row>
    <row r="687" spans="1:9" ht="24">
      <c r="A687" s="188" t="s">
        <v>958</v>
      </c>
      <c r="B687" s="188"/>
      <c r="C687" s="188"/>
      <c r="D687" s="188"/>
      <c r="E687" s="188"/>
      <c r="F687" s="188"/>
      <c r="G687" s="188"/>
      <c r="H687" s="188"/>
      <c r="I687" s="188"/>
    </row>
    <row r="688" spans="1:9" ht="24">
      <c r="A688" s="2" t="s">
        <v>9</v>
      </c>
      <c r="B688" s="3" t="str">
        <f>บันทึกคะแนน!D$21</f>
        <v>ภรณ์ชิตา</v>
      </c>
      <c r="C688" s="3" t="str">
        <f>บันทึกคะแนน!E$21</f>
        <v>กองแก้ว</v>
      </c>
      <c r="D688" s="4" t="s">
        <v>10</v>
      </c>
      <c r="E688" s="5" t="str">
        <f>บันทึกคะแนน!B$21</f>
        <v>31542</v>
      </c>
      <c r="F688" s="6" t="s">
        <v>11</v>
      </c>
      <c r="G688" s="13">
        <f>บันทึกคะแนน!A$21</f>
        <v>20</v>
      </c>
      <c r="H688" s="6" t="s">
        <v>12</v>
      </c>
      <c r="I688" s="13">
        <f>บันทึกคะแนน!F$21</f>
        <v>3</v>
      </c>
    </row>
    <row r="689" spans="1:9" ht="21.75">
      <c r="A689" s="193" t="s">
        <v>13</v>
      </c>
      <c r="B689" s="189" t="s">
        <v>14</v>
      </c>
      <c r="C689" s="190"/>
      <c r="D689" s="7" t="s">
        <v>15</v>
      </c>
      <c r="E689" s="7" t="s">
        <v>15</v>
      </c>
      <c r="F689" s="195" t="s">
        <v>16</v>
      </c>
      <c r="G689" s="193" t="s">
        <v>17</v>
      </c>
      <c r="H689" s="189" t="s">
        <v>18</v>
      </c>
      <c r="I689" s="190"/>
    </row>
    <row r="690" spans="1:9" ht="21.75">
      <c r="A690" s="194"/>
      <c r="B690" s="191"/>
      <c r="C690" s="192"/>
      <c r="D690" s="8" t="s">
        <v>19</v>
      </c>
      <c r="E690" s="8" t="s">
        <v>20</v>
      </c>
      <c r="F690" s="195"/>
      <c r="G690" s="194"/>
      <c r="H690" s="191"/>
      <c r="I690" s="192"/>
    </row>
    <row r="691" spans="1:9" ht="23.25">
      <c r="A691" s="187" t="s">
        <v>21</v>
      </c>
      <c r="B691" s="187"/>
      <c r="C691" s="187"/>
      <c r="D691" s="9"/>
      <c r="E691" s="9"/>
      <c r="F691" s="9"/>
      <c r="G691" s="9"/>
      <c r="H691" s="184"/>
      <c r="I691" s="184"/>
    </row>
    <row r="692" spans="1:9" ht="21.75">
      <c r="A692" s="10" t="s">
        <v>47</v>
      </c>
      <c r="B692" s="184" t="s">
        <v>22</v>
      </c>
      <c r="C692" s="184"/>
      <c r="D692" s="9">
        <f>บันทึกคะแนน!G$21</f>
        <v>0</v>
      </c>
      <c r="E692" s="9">
        <f>บันทึกคะแนน!H$21</f>
        <v>0</v>
      </c>
      <c r="F692" s="9">
        <f>บันทึกคะแนน!I$21</f>
        <v>0</v>
      </c>
      <c r="G692" s="9">
        <f>บันทึกคะแนน!J$21</f>
        <v>0</v>
      </c>
      <c r="H692" s="184">
        <f>บันทึกคะแนน!$K$21</f>
        <v>0</v>
      </c>
      <c r="I692" s="184"/>
    </row>
    <row r="693" spans="1:9" ht="21.75">
      <c r="A693" s="10" t="s">
        <v>54</v>
      </c>
      <c r="B693" s="184" t="s">
        <v>23</v>
      </c>
      <c r="C693" s="184"/>
      <c r="D693" s="9">
        <f>บันทึกคะแนน!L$21</f>
        <v>0</v>
      </c>
      <c r="E693" s="9">
        <f>บันทึกคะแนน!M$21</f>
        <v>0</v>
      </c>
      <c r="F693" s="9">
        <f>บันทึกคะแนน!N$21</f>
        <v>0</v>
      </c>
      <c r="G693" s="9">
        <f>บันทึกคะแนน!O$21</f>
        <v>0</v>
      </c>
      <c r="H693" s="184">
        <f>บันทึกคะแนน!$P$21</f>
        <v>0</v>
      </c>
      <c r="I693" s="184"/>
    </row>
    <row r="694" spans="1:9" ht="21.75">
      <c r="A694" s="10" t="s">
        <v>94</v>
      </c>
      <c r="B694" s="185" t="s">
        <v>45</v>
      </c>
      <c r="C694" s="186"/>
      <c r="D694" s="9">
        <f>บันทึกคะแนน!$BT$21</f>
        <v>0</v>
      </c>
      <c r="E694" s="9">
        <f>บันทึกคะแนน!$BU$21</f>
        <v>0</v>
      </c>
      <c r="F694" s="9">
        <f>บันทึกคะแนน!$BV$21</f>
        <v>0</v>
      </c>
      <c r="G694" s="9">
        <f>บันทึกคะแนน!$BW$21</f>
        <v>0</v>
      </c>
      <c r="H694" s="185">
        <f>บันทึกคะแนน!$BX$2</f>
        <v>0</v>
      </c>
      <c r="I694" s="186"/>
    </row>
    <row r="695" spans="1:9" ht="21.75">
      <c r="A695" s="10" t="s">
        <v>101</v>
      </c>
      <c r="B695" s="184" t="s">
        <v>5</v>
      </c>
      <c r="C695" s="184"/>
      <c r="D695" s="9">
        <f>บันทึกคะแนน!AF$21</f>
        <v>0</v>
      </c>
      <c r="E695" s="9">
        <f>บันทึกคะแนน!AG$21</f>
        <v>0</v>
      </c>
      <c r="F695" s="9">
        <f>บันทึกคะแนน!AH$21</f>
        <v>0</v>
      </c>
      <c r="G695" s="9">
        <f>บันทึกคะแนน!AI$21</f>
        <v>0</v>
      </c>
      <c r="H695" s="184">
        <f>บันทึกคะแนน!$AJ$21</f>
        <v>0</v>
      </c>
      <c r="I695" s="184"/>
    </row>
    <row r="696" spans="1:9" ht="21.75">
      <c r="A696" s="10" t="s">
        <v>61</v>
      </c>
      <c r="B696" s="184" t="s">
        <v>24</v>
      </c>
      <c r="C696" s="184"/>
      <c r="D696" s="9">
        <f>บันทึกคะแนน!AK$21</f>
        <v>0</v>
      </c>
      <c r="E696" s="9">
        <f>บันทึกคะแนน!AL$21</f>
        <v>0</v>
      </c>
      <c r="F696" s="9">
        <f>บันทึกคะแนน!AM$21</f>
        <v>0</v>
      </c>
      <c r="G696" s="9">
        <f>บันทึกคะแนน!AN$21</f>
        <v>0</v>
      </c>
      <c r="H696" s="184">
        <f>บันทึกคะแนน!$AO$21</f>
        <v>0</v>
      </c>
      <c r="I696" s="184"/>
    </row>
    <row r="697" spans="1:9" ht="21.75">
      <c r="A697" s="10" t="s">
        <v>115</v>
      </c>
      <c r="B697" s="184" t="s">
        <v>0</v>
      </c>
      <c r="C697" s="184"/>
      <c r="D697" s="9">
        <f>บันทึกคะแนน!AP$21</f>
        <v>0</v>
      </c>
      <c r="E697" s="9">
        <f>บันทึกคะแนน!AQ$21</f>
        <v>0</v>
      </c>
      <c r="F697" s="9">
        <f>บันทึกคะแนน!AR$21</f>
        <v>0</v>
      </c>
      <c r="G697" s="9">
        <f>บันทึกคะแนน!AS$21</f>
        <v>0</v>
      </c>
      <c r="H697" s="184">
        <f>บันทึกคะแนน!$AT$21</f>
        <v>0</v>
      </c>
      <c r="I697" s="184"/>
    </row>
    <row r="698" spans="1:9" ht="21.75">
      <c r="A698" s="10" t="s">
        <v>75</v>
      </c>
      <c r="B698" s="184" t="s">
        <v>25</v>
      </c>
      <c r="C698" s="184"/>
      <c r="D698" s="9">
        <f>บันทึกคะแนน!AU$21</f>
        <v>0</v>
      </c>
      <c r="E698" s="9">
        <f>บันทึกคะแนน!AV$21</f>
        <v>0</v>
      </c>
      <c r="F698" s="9">
        <f>บันทึกคะแนน!AW$21</f>
        <v>0</v>
      </c>
      <c r="G698" s="9">
        <f>บันทึกคะแนน!AX$21</f>
        <v>0</v>
      </c>
      <c r="H698" s="184">
        <f>บันทึกคะแนน!$AY$21</f>
        <v>0</v>
      </c>
      <c r="I698" s="184"/>
    </row>
    <row r="699" spans="1:9" ht="21.75" customHeight="1">
      <c r="A699" s="10" t="s">
        <v>68</v>
      </c>
      <c r="B699" s="184" t="s">
        <v>1</v>
      </c>
      <c r="C699" s="184"/>
      <c r="D699" s="9">
        <f>บันทึกคะแนน!AZ$21</f>
        <v>0</v>
      </c>
      <c r="E699" s="9">
        <f>บันทึกคะแนน!BA$21</f>
        <v>0</v>
      </c>
      <c r="F699" s="9">
        <f>บันทึกคะแนน!BB$21</f>
        <v>0</v>
      </c>
      <c r="G699" s="9">
        <f>บันทึกคะแนน!BC$21</f>
        <v>0</v>
      </c>
      <c r="H699" s="184">
        <f>บันทึกคะแนน!$BD$21</f>
        <v>0</v>
      </c>
      <c r="I699" s="184"/>
    </row>
    <row r="700" spans="1:9" ht="23.25">
      <c r="A700" s="187" t="s">
        <v>26</v>
      </c>
      <c r="B700" s="187"/>
      <c r="C700" s="187"/>
      <c r="D700" s="9"/>
      <c r="E700" s="9"/>
      <c r="F700" s="9"/>
      <c r="G700" s="9"/>
      <c r="H700" s="184" t="s">
        <v>36</v>
      </c>
      <c r="I700" s="184"/>
    </row>
    <row r="701" spans="1:9" ht="21.75">
      <c r="A701" s="10" t="s">
        <v>108</v>
      </c>
      <c r="B701" s="184" t="s">
        <v>6</v>
      </c>
      <c r="C701" s="184"/>
      <c r="D701" s="9">
        <f>บันทึกคะแนน!BE$21</f>
        <v>0</v>
      </c>
      <c r="E701" s="9">
        <f>บันทึกคะแนน!BF$21</f>
        <v>0</v>
      </c>
      <c r="F701" s="9">
        <f>บันทึกคะแนน!BG$21</f>
        <v>0</v>
      </c>
      <c r="G701" s="9">
        <f>บันทึกคะแนน!BH$21</f>
        <v>0</v>
      </c>
      <c r="H701" s="184">
        <f>บันทึกคะแนน!$BI$21</f>
        <v>0</v>
      </c>
      <c r="I701" s="184"/>
    </row>
    <row r="702" spans="1:9" ht="21.75" customHeight="1">
      <c r="A702" s="10" t="s">
        <v>122</v>
      </c>
      <c r="B702" s="184" t="s">
        <v>128</v>
      </c>
      <c r="C702" s="184"/>
      <c r="D702" s="9">
        <f>บันทึกคะแนน!BJ$21</f>
        <v>0</v>
      </c>
      <c r="E702" s="9">
        <f>บันทึกคะแนน!BK$21</f>
        <v>0</v>
      </c>
      <c r="F702" s="9">
        <f>บันทึกคะแนน!BL$21</f>
        <v>0</v>
      </c>
      <c r="G702" s="9">
        <f>บันทึกคะแนน!BM$21</f>
        <v>0</v>
      </c>
      <c r="H702" s="185">
        <f>บันทึกคะแนน!BN$21</f>
        <v>0</v>
      </c>
      <c r="I702" s="186"/>
    </row>
    <row r="703" spans="1:9" ht="21.75" customHeight="1">
      <c r="A703" s="10" t="s">
        <v>81</v>
      </c>
      <c r="B703" s="184" t="s">
        <v>27</v>
      </c>
      <c r="C703" s="184"/>
      <c r="D703" s="9">
        <f>บันทึกคะแนน!BO$21</f>
        <v>0</v>
      </c>
      <c r="E703" s="9">
        <f>บันทึกคะแนน!BP$21</f>
        <v>0</v>
      </c>
      <c r="F703" s="9">
        <f>บันทึกคะแนน!BQ$21</f>
        <v>0</v>
      </c>
      <c r="G703" s="9">
        <f>บันทึกคะแนน!BR$21</f>
        <v>0</v>
      </c>
      <c r="H703" s="184">
        <f>บันทึกคะแนน!BS$21</f>
        <v>0</v>
      </c>
      <c r="I703" s="184"/>
    </row>
    <row r="704" spans="1:9" ht="21.75">
      <c r="A704" s="10" t="s">
        <v>129</v>
      </c>
      <c r="B704" s="184" t="s">
        <v>2</v>
      </c>
      <c r="C704" s="184"/>
      <c r="D704" s="9">
        <f>บันทึกคะแนน!Q$21</f>
        <v>0</v>
      </c>
      <c r="E704" s="9">
        <f>บันทึกคะแนน!R$21</f>
        <v>0</v>
      </c>
      <c r="F704" s="9">
        <f>บันทึกคะแนน!S$21</f>
        <v>0</v>
      </c>
      <c r="G704" s="9">
        <f>บันทึกคะแนน!T$21</f>
        <v>0</v>
      </c>
      <c r="H704" s="184">
        <f>บันทึกคะแนน!U$21</f>
        <v>0</v>
      </c>
      <c r="I704" s="184"/>
    </row>
    <row r="705" spans="1:9" ht="22.5" customHeight="1">
      <c r="A705" s="10" t="s">
        <v>135</v>
      </c>
      <c r="B705" s="185" t="s">
        <v>3</v>
      </c>
      <c r="C705" s="186"/>
      <c r="D705" s="9">
        <f>บันทึกคะแนน!V$21</f>
        <v>0</v>
      </c>
      <c r="E705" s="9">
        <f>บันทึกคะแนน!W$21</f>
        <v>0</v>
      </c>
      <c r="F705" s="9">
        <f>บันทึกคะแนน!X$21</f>
        <v>0</v>
      </c>
      <c r="G705" s="9">
        <f>บันทึกคะแนน!Y$21</f>
        <v>0</v>
      </c>
      <c r="H705" s="185">
        <f>บันทึกคะแนน!Z$21</f>
        <v>0</v>
      </c>
      <c r="I705" s="186"/>
    </row>
    <row r="706" spans="1:9" ht="21.75">
      <c r="A706" s="10" t="s">
        <v>141</v>
      </c>
      <c r="B706" s="185" t="s">
        <v>4</v>
      </c>
      <c r="C706" s="186"/>
      <c r="D706" s="9">
        <f>บันทึกคะแนน!AA$21</f>
        <v>0</v>
      </c>
      <c r="E706" s="9">
        <f>บันทึกคะแนน!AB$21</f>
        <v>0</v>
      </c>
      <c r="F706" s="9">
        <f>บันทึกคะแนน!AC$21</f>
        <v>0</v>
      </c>
      <c r="G706" s="9">
        <f>บันทึกคะแนน!AD$21</f>
        <v>0</v>
      </c>
      <c r="H706" s="185">
        <f>บันทึกคะแนน!AE$21</f>
        <v>0</v>
      </c>
      <c r="I706" s="186"/>
    </row>
    <row r="707" spans="1:9" ht="21.75" customHeight="1">
      <c r="A707" s="10" t="s">
        <v>960</v>
      </c>
      <c r="B707" s="185" t="s">
        <v>966</v>
      </c>
      <c r="C707" s="186"/>
      <c r="D707" s="9">
        <f>บันทึกคะแนน!$BY$21</f>
        <v>0</v>
      </c>
      <c r="E707" s="9">
        <f>บันทึกคะแนน!$BZ$21</f>
        <v>0</v>
      </c>
      <c r="F707" s="9">
        <f>บันทึกคะแนน!$CA$21</f>
        <v>0</v>
      </c>
      <c r="G707" s="9">
        <f>บันทึกคะแนน!$CB$21</f>
        <v>0</v>
      </c>
      <c r="H707" s="185">
        <f>บันทึกคะแนน!$CC$2</f>
        <v>0</v>
      </c>
      <c r="I707" s="186"/>
    </row>
    <row r="708" spans="1:9" ht="21.75" customHeight="1">
      <c r="A708" s="10" t="s">
        <v>967</v>
      </c>
      <c r="B708" s="185" t="s">
        <v>147</v>
      </c>
      <c r="C708" s="186"/>
      <c r="D708" s="9">
        <f>บันทึกคะแนน!$CD$21</f>
        <v>0</v>
      </c>
      <c r="E708" s="9">
        <f>บันทึกคะแนน!$CE$21</f>
        <v>0</v>
      </c>
      <c r="F708" s="9">
        <f>บันทึกคะแนน!$CF$21</f>
        <v>0</v>
      </c>
      <c r="G708" s="9">
        <f>บันทึกคะแนน!$CG$21</f>
        <v>0</v>
      </c>
      <c r="H708" s="185">
        <f>บันทึกคะแนน!$CH$2</f>
        <v>0</v>
      </c>
      <c r="I708" s="186"/>
    </row>
    <row r="709" spans="1:9" ht="23.25" customHeight="1">
      <c r="A709" s="113" t="s">
        <v>87</v>
      </c>
      <c r="B709" s="185" t="s">
        <v>7</v>
      </c>
      <c r="C709" s="186"/>
      <c r="D709" s="9">
        <f>บันทึกคะแนน!$CI$21</f>
        <v>0</v>
      </c>
      <c r="E709" s="9">
        <f>บันทึกคะแนน!$CJ$21</f>
        <v>0</v>
      </c>
      <c r="F709" s="9">
        <f>บันทึกคะแนน!$CK$21</f>
        <v>0</v>
      </c>
      <c r="G709" s="9">
        <f>บันทึกคะแนน!$CL$21</f>
        <v>0</v>
      </c>
      <c r="H709" s="184">
        <f>บันทึกคะแนน!$CM$2</f>
        <v>0</v>
      </c>
      <c r="I709" s="184"/>
    </row>
    <row r="710" spans="1:9" ht="21.75">
      <c r="A710" s="133" t="s">
        <v>973</v>
      </c>
      <c r="B710" s="185" t="s">
        <v>979</v>
      </c>
      <c r="C710" s="186"/>
      <c r="D710" s="9">
        <f>บันทึกคะแนน!CN$21</f>
        <v>0</v>
      </c>
      <c r="E710" s="9">
        <f>บันทึกคะแนน!CO$21</f>
        <v>0</v>
      </c>
      <c r="F710" s="9">
        <f>บันทึกคะแนน!CP$21</f>
        <v>0</v>
      </c>
      <c r="G710" s="9">
        <f>บันทึกคะแนน!CQ$21</f>
        <v>0</v>
      </c>
      <c r="H710" s="185">
        <f>บันทึกคะแนน!CR$2</f>
        <v>0</v>
      </c>
      <c r="I710" s="186"/>
    </row>
    <row r="711" ht="16.5" customHeight="1">
      <c r="A711" s="11"/>
    </row>
    <row r="712" spans="1:5" ht="21.75" customHeight="1">
      <c r="A712" s="11" t="s">
        <v>28</v>
      </c>
      <c r="E712" s="12" t="s">
        <v>29</v>
      </c>
    </row>
    <row r="713" spans="1:5" ht="24">
      <c r="A713" s="188" t="str">
        <f>บันทึกคะแนน!$CS$2</f>
        <v>คุณครูวีรากร</v>
      </c>
      <c r="B713" s="188"/>
      <c r="C713" s="188"/>
      <c r="E713" s="11" t="s">
        <v>30</v>
      </c>
    </row>
    <row r="714" spans="1:5" ht="24">
      <c r="A714" s="188" t="s">
        <v>31</v>
      </c>
      <c r="B714" s="188"/>
      <c r="C714" s="188"/>
      <c r="E714" s="11" t="s">
        <v>30</v>
      </c>
    </row>
    <row r="715" ht="15" customHeight="1">
      <c r="E715" s="11" t="s">
        <v>30</v>
      </c>
    </row>
    <row r="716" spans="1:5" ht="24">
      <c r="A716" s="11" t="s">
        <v>32</v>
      </c>
      <c r="E716" s="11" t="s">
        <v>30</v>
      </c>
    </row>
    <row r="717" spans="1:5" ht="24">
      <c r="A717" s="188" t="s">
        <v>959</v>
      </c>
      <c r="B717" s="188"/>
      <c r="C717" s="188"/>
      <c r="E717" s="11" t="s">
        <v>33</v>
      </c>
    </row>
    <row r="718" spans="1:7" ht="24">
      <c r="A718" s="11" t="s">
        <v>34</v>
      </c>
      <c r="G718" s="1" t="s">
        <v>35</v>
      </c>
    </row>
    <row r="721" spans="1:9" ht="29.25">
      <c r="A721" s="196" t="s">
        <v>8</v>
      </c>
      <c r="B721" s="196"/>
      <c r="C721" s="196"/>
      <c r="D721" s="196"/>
      <c r="E721" s="196"/>
      <c r="F721" s="196"/>
      <c r="G721" s="196"/>
      <c r="H721" s="196"/>
      <c r="I721" s="196"/>
    </row>
    <row r="722" spans="1:9" ht="24">
      <c r="A722" s="188" t="s">
        <v>93</v>
      </c>
      <c r="B722" s="188"/>
      <c r="C722" s="188"/>
      <c r="D722" s="188"/>
      <c r="E722" s="188"/>
      <c r="F722" s="188"/>
      <c r="G722" s="188"/>
      <c r="H722" s="188"/>
      <c r="I722" s="188"/>
    </row>
    <row r="723" spans="1:9" ht="24">
      <c r="A723" s="188" t="s">
        <v>958</v>
      </c>
      <c r="B723" s="188"/>
      <c r="C723" s="188"/>
      <c r="D723" s="188"/>
      <c r="E723" s="188"/>
      <c r="F723" s="188"/>
      <c r="G723" s="188"/>
      <c r="H723" s="188"/>
      <c r="I723" s="188"/>
    </row>
    <row r="724" spans="1:9" ht="24">
      <c r="A724" s="2" t="s">
        <v>9</v>
      </c>
      <c r="B724" s="3" t="str">
        <f>บันทึกคะแนน!D$22</f>
        <v>วีรดา</v>
      </c>
      <c r="C724" s="3" t="str">
        <f>บันทึกคะแนน!E$22</f>
        <v>สิงห์กุล</v>
      </c>
      <c r="D724" s="4" t="s">
        <v>10</v>
      </c>
      <c r="E724" s="5" t="str">
        <f>บันทึกคะแนน!B$22</f>
        <v>31548</v>
      </c>
      <c r="F724" s="6" t="s">
        <v>11</v>
      </c>
      <c r="G724" s="13">
        <f>บันทึกคะแนน!A$22</f>
        <v>21</v>
      </c>
      <c r="H724" s="6" t="s">
        <v>12</v>
      </c>
      <c r="I724" s="13">
        <f>บันทึกคะแนน!F$22</f>
        <v>3</v>
      </c>
    </row>
    <row r="725" spans="1:9" ht="21.75">
      <c r="A725" s="193" t="s">
        <v>13</v>
      </c>
      <c r="B725" s="189" t="s">
        <v>14</v>
      </c>
      <c r="C725" s="190"/>
      <c r="D725" s="7" t="s">
        <v>15</v>
      </c>
      <c r="E725" s="7" t="s">
        <v>15</v>
      </c>
      <c r="F725" s="195" t="s">
        <v>16</v>
      </c>
      <c r="G725" s="193" t="s">
        <v>17</v>
      </c>
      <c r="H725" s="189" t="s">
        <v>18</v>
      </c>
      <c r="I725" s="190"/>
    </row>
    <row r="726" spans="1:9" ht="21.75">
      <c r="A726" s="194"/>
      <c r="B726" s="191"/>
      <c r="C726" s="192"/>
      <c r="D726" s="8" t="s">
        <v>19</v>
      </c>
      <c r="E726" s="8" t="s">
        <v>20</v>
      </c>
      <c r="F726" s="195"/>
      <c r="G726" s="194"/>
      <c r="H726" s="191"/>
      <c r="I726" s="192"/>
    </row>
    <row r="727" spans="1:9" ht="23.25">
      <c r="A727" s="187" t="s">
        <v>21</v>
      </c>
      <c r="B727" s="187"/>
      <c r="C727" s="187"/>
      <c r="D727" s="9"/>
      <c r="E727" s="9"/>
      <c r="F727" s="9"/>
      <c r="G727" s="9"/>
      <c r="H727" s="184"/>
      <c r="I727" s="184"/>
    </row>
    <row r="728" spans="1:9" ht="21.75">
      <c r="A728" s="10" t="s">
        <v>47</v>
      </c>
      <c r="B728" s="184" t="s">
        <v>22</v>
      </c>
      <c r="C728" s="184"/>
      <c r="D728" s="9">
        <f>บันทึกคะแนน!G$22</f>
        <v>0</v>
      </c>
      <c r="E728" s="9">
        <f>บันทึกคะแนน!H$22</f>
        <v>0</v>
      </c>
      <c r="F728" s="9">
        <f>บันทึกคะแนน!I$22</f>
        <v>0</v>
      </c>
      <c r="G728" s="9">
        <f>บันทึกคะแนน!J$22</f>
        <v>0</v>
      </c>
      <c r="H728" s="184">
        <f>บันทึกคะแนน!$K$22</f>
        <v>0</v>
      </c>
      <c r="I728" s="184"/>
    </row>
    <row r="729" spans="1:9" ht="21.75">
      <c r="A729" s="10" t="s">
        <v>54</v>
      </c>
      <c r="B729" s="184" t="s">
        <v>23</v>
      </c>
      <c r="C729" s="184"/>
      <c r="D729" s="9">
        <f>บันทึกคะแนน!L$22</f>
        <v>0</v>
      </c>
      <c r="E729" s="9">
        <f>บันทึกคะแนน!M$22</f>
        <v>0</v>
      </c>
      <c r="F729" s="9">
        <f>บันทึกคะแนน!N$22</f>
        <v>0</v>
      </c>
      <c r="G729" s="9">
        <f>บันทึกคะแนน!O$22</f>
        <v>0</v>
      </c>
      <c r="H729" s="184">
        <f>บันทึกคะแนน!$P$22</f>
        <v>0</v>
      </c>
      <c r="I729" s="184"/>
    </row>
    <row r="730" spans="1:9" ht="21.75">
      <c r="A730" s="10" t="s">
        <v>94</v>
      </c>
      <c r="B730" s="185" t="s">
        <v>45</v>
      </c>
      <c r="C730" s="186"/>
      <c r="D730" s="9">
        <f>บันทึกคะแนน!$BT$22</f>
        <v>0</v>
      </c>
      <c r="E730" s="9">
        <f>บันทึกคะแนน!$BU$22</f>
        <v>0</v>
      </c>
      <c r="F730" s="9">
        <f>บันทึกคะแนน!$BV$22</f>
        <v>0</v>
      </c>
      <c r="G730" s="9">
        <f>บันทึกคะแนน!$BW$22</f>
        <v>0</v>
      </c>
      <c r="H730" s="185">
        <f>บันทึกคะแนน!$BX$2</f>
        <v>0</v>
      </c>
      <c r="I730" s="186"/>
    </row>
    <row r="731" spans="1:9" ht="21.75">
      <c r="A731" s="10" t="s">
        <v>101</v>
      </c>
      <c r="B731" s="184" t="s">
        <v>5</v>
      </c>
      <c r="C731" s="184"/>
      <c r="D731" s="9">
        <f>บันทึกคะแนน!AF$22</f>
        <v>0</v>
      </c>
      <c r="E731" s="9">
        <f>บันทึกคะแนน!AG$22</f>
        <v>0</v>
      </c>
      <c r="F731" s="9">
        <f>บันทึกคะแนน!AH$22</f>
        <v>0</v>
      </c>
      <c r="G731" s="9">
        <f>บันทึกคะแนน!AI$22</f>
        <v>0</v>
      </c>
      <c r="H731" s="184">
        <f>บันทึกคะแนน!$AJ$22</f>
        <v>0</v>
      </c>
      <c r="I731" s="184"/>
    </row>
    <row r="732" spans="1:9" ht="21.75">
      <c r="A732" s="10" t="s">
        <v>61</v>
      </c>
      <c r="B732" s="184" t="s">
        <v>24</v>
      </c>
      <c r="C732" s="184"/>
      <c r="D732" s="9">
        <f>บันทึกคะแนน!AK$22</f>
        <v>0</v>
      </c>
      <c r="E732" s="9">
        <f>บันทึกคะแนน!AL$22</f>
        <v>0</v>
      </c>
      <c r="F732" s="9">
        <f>บันทึกคะแนน!AM$22</f>
        <v>0</v>
      </c>
      <c r="G732" s="9">
        <f>บันทึกคะแนน!AN$22</f>
        <v>0</v>
      </c>
      <c r="H732" s="184">
        <f>บันทึกคะแนน!$AO$22</f>
        <v>0</v>
      </c>
      <c r="I732" s="184"/>
    </row>
    <row r="733" spans="1:9" ht="21.75">
      <c r="A733" s="10" t="s">
        <v>115</v>
      </c>
      <c r="B733" s="184" t="s">
        <v>0</v>
      </c>
      <c r="C733" s="184"/>
      <c r="D733" s="9">
        <f>บันทึกคะแนน!AP$22</f>
        <v>0</v>
      </c>
      <c r="E733" s="9">
        <f>บันทึกคะแนน!AQ$22</f>
        <v>0</v>
      </c>
      <c r="F733" s="9">
        <f>บันทึกคะแนน!AR$22</f>
        <v>0</v>
      </c>
      <c r="G733" s="9">
        <f>บันทึกคะแนน!AS$22</f>
        <v>0</v>
      </c>
      <c r="H733" s="184">
        <f>บันทึกคะแนน!$AT$22</f>
        <v>0</v>
      </c>
      <c r="I733" s="184"/>
    </row>
    <row r="734" spans="1:9" ht="21.75">
      <c r="A734" s="10" t="s">
        <v>75</v>
      </c>
      <c r="B734" s="184" t="s">
        <v>25</v>
      </c>
      <c r="C734" s="184"/>
      <c r="D734" s="9">
        <f>บันทึกคะแนน!AU$22</f>
        <v>0</v>
      </c>
      <c r="E734" s="9">
        <f>บันทึกคะแนน!AV$22</f>
        <v>0</v>
      </c>
      <c r="F734" s="9">
        <f>บันทึกคะแนน!AW$22</f>
        <v>0</v>
      </c>
      <c r="G734" s="9">
        <f>บันทึกคะแนน!AX$22</f>
        <v>0</v>
      </c>
      <c r="H734" s="184">
        <f>บันทึกคะแนน!$AY$22</f>
        <v>0</v>
      </c>
      <c r="I734" s="184"/>
    </row>
    <row r="735" spans="1:9" ht="21.75" customHeight="1">
      <c r="A735" s="10" t="s">
        <v>68</v>
      </c>
      <c r="B735" s="184" t="s">
        <v>1</v>
      </c>
      <c r="C735" s="184"/>
      <c r="D735" s="9">
        <f>บันทึกคะแนน!AZ$22</f>
        <v>0</v>
      </c>
      <c r="E735" s="9">
        <f>บันทึกคะแนน!BA$22</f>
        <v>0</v>
      </c>
      <c r="F735" s="9">
        <f>บันทึกคะแนน!BB$22</f>
        <v>0</v>
      </c>
      <c r="G735" s="9">
        <f>บันทึกคะแนน!BC$22</f>
        <v>0</v>
      </c>
      <c r="H735" s="184">
        <f>บันทึกคะแนน!$BD$22</f>
        <v>0</v>
      </c>
      <c r="I735" s="184"/>
    </row>
    <row r="736" spans="1:9" ht="23.25">
      <c r="A736" s="187" t="s">
        <v>26</v>
      </c>
      <c r="B736" s="187"/>
      <c r="C736" s="187"/>
      <c r="D736" s="9"/>
      <c r="E736" s="9"/>
      <c r="F736" s="9"/>
      <c r="G736" s="9"/>
      <c r="H736" s="184" t="s">
        <v>36</v>
      </c>
      <c r="I736" s="184"/>
    </row>
    <row r="737" spans="1:9" ht="21.75">
      <c r="A737" s="10" t="s">
        <v>108</v>
      </c>
      <c r="B737" s="184" t="s">
        <v>6</v>
      </c>
      <c r="C737" s="184"/>
      <c r="D737" s="9">
        <f>บันทึกคะแนน!BE$22</f>
        <v>0</v>
      </c>
      <c r="E737" s="9">
        <f>บันทึกคะแนน!BF$22</f>
        <v>0</v>
      </c>
      <c r="F737" s="9">
        <f>บันทึกคะแนน!BG$22</f>
        <v>0</v>
      </c>
      <c r="G737" s="9">
        <f>บันทึกคะแนน!BH$22</f>
        <v>0</v>
      </c>
      <c r="H737" s="184">
        <f>บันทึกคะแนน!$BI$22</f>
        <v>0</v>
      </c>
      <c r="I737" s="184"/>
    </row>
    <row r="738" spans="1:9" ht="21.75" customHeight="1">
      <c r="A738" s="10" t="s">
        <v>122</v>
      </c>
      <c r="B738" s="184" t="s">
        <v>128</v>
      </c>
      <c r="C738" s="184"/>
      <c r="D738" s="9">
        <f>บันทึกคะแนน!BJ$22</f>
        <v>0</v>
      </c>
      <c r="E738" s="9">
        <f>บันทึกคะแนน!BK$22</f>
        <v>0</v>
      </c>
      <c r="F738" s="9">
        <f>บันทึกคะแนน!BL$22</f>
        <v>0</v>
      </c>
      <c r="G738" s="9">
        <f>บันทึกคะแนน!BM$22</f>
        <v>0</v>
      </c>
      <c r="H738" s="185">
        <f>บันทึกคะแนน!BN$22</f>
        <v>0</v>
      </c>
      <c r="I738" s="186"/>
    </row>
    <row r="739" spans="1:9" ht="21.75" customHeight="1">
      <c r="A739" s="10" t="s">
        <v>81</v>
      </c>
      <c r="B739" s="184" t="s">
        <v>27</v>
      </c>
      <c r="C739" s="184"/>
      <c r="D739" s="9">
        <f>บันทึกคะแนน!BO$22</f>
        <v>0</v>
      </c>
      <c r="E739" s="9">
        <f>บันทึกคะแนน!BP$22</f>
        <v>0</v>
      </c>
      <c r="F739" s="9">
        <f>บันทึกคะแนน!BQ$22</f>
        <v>0</v>
      </c>
      <c r="G739" s="9">
        <f>บันทึกคะแนน!BR$22</f>
        <v>0</v>
      </c>
      <c r="H739" s="184">
        <f>บันทึกคะแนน!BS$22</f>
        <v>0</v>
      </c>
      <c r="I739" s="184"/>
    </row>
    <row r="740" spans="1:9" ht="21.75">
      <c r="A740" s="10" t="s">
        <v>129</v>
      </c>
      <c r="B740" s="184" t="s">
        <v>2</v>
      </c>
      <c r="C740" s="184"/>
      <c r="D740" s="9">
        <f>บันทึกคะแนน!Q$22</f>
        <v>0</v>
      </c>
      <c r="E740" s="9">
        <f>บันทึกคะแนน!R$22</f>
        <v>0</v>
      </c>
      <c r="F740" s="9">
        <f>บันทึกคะแนน!S$22</f>
        <v>0</v>
      </c>
      <c r="G740" s="9">
        <f>บันทึกคะแนน!T$22</f>
        <v>0</v>
      </c>
      <c r="H740" s="184">
        <f>บันทึกคะแนน!U$22</f>
        <v>0</v>
      </c>
      <c r="I740" s="184"/>
    </row>
    <row r="741" spans="1:9" ht="22.5" customHeight="1">
      <c r="A741" s="10" t="s">
        <v>135</v>
      </c>
      <c r="B741" s="185" t="s">
        <v>3</v>
      </c>
      <c r="C741" s="186"/>
      <c r="D741" s="9">
        <f>บันทึกคะแนน!V$22</f>
        <v>0</v>
      </c>
      <c r="E741" s="9">
        <f>บันทึกคะแนน!W$22</f>
        <v>0</v>
      </c>
      <c r="F741" s="9">
        <f>บันทึกคะแนน!X$22</f>
        <v>0</v>
      </c>
      <c r="G741" s="9">
        <f>บันทึกคะแนน!Y$22</f>
        <v>0</v>
      </c>
      <c r="H741" s="185">
        <f>บันทึกคะแนน!Z$22</f>
        <v>0</v>
      </c>
      <c r="I741" s="186"/>
    </row>
    <row r="742" spans="1:9" ht="21.75">
      <c r="A742" s="10" t="s">
        <v>141</v>
      </c>
      <c r="B742" s="185" t="s">
        <v>4</v>
      </c>
      <c r="C742" s="186"/>
      <c r="D742" s="9">
        <f>บันทึกคะแนน!AA$22</f>
        <v>0</v>
      </c>
      <c r="E742" s="9">
        <f>บันทึกคะแนน!AB$22</f>
        <v>0</v>
      </c>
      <c r="F742" s="9">
        <f>บันทึกคะแนน!AC$22</f>
        <v>0</v>
      </c>
      <c r="G742" s="9">
        <f>บันทึกคะแนน!AD$22</f>
        <v>0</v>
      </c>
      <c r="H742" s="185">
        <f>บันทึกคะแนน!AE$22</f>
        <v>0</v>
      </c>
      <c r="I742" s="186"/>
    </row>
    <row r="743" spans="1:9" ht="21.75" customHeight="1">
      <c r="A743" s="10" t="s">
        <v>960</v>
      </c>
      <c r="B743" s="185" t="s">
        <v>966</v>
      </c>
      <c r="C743" s="186"/>
      <c r="D743" s="9">
        <f>บันทึกคะแนน!$BY$22</f>
        <v>0</v>
      </c>
      <c r="E743" s="9">
        <f>บันทึกคะแนน!$BZ$22</f>
        <v>0</v>
      </c>
      <c r="F743" s="9">
        <f>บันทึกคะแนน!$CA$22</f>
        <v>0</v>
      </c>
      <c r="G743" s="9">
        <f>บันทึกคะแนน!$CB$22</f>
        <v>0</v>
      </c>
      <c r="H743" s="185">
        <f>บันทึกคะแนน!$CC$2</f>
        <v>0</v>
      </c>
      <c r="I743" s="186"/>
    </row>
    <row r="744" spans="1:9" ht="21.75" customHeight="1">
      <c r="A744" s="10" t="s">
        <v>967</v>
      </c>
      <c r="B744" s="185" t="s">
        <v>147</v>
      </c>
      <c r="C744" s="186"/>
      <c r="D744" s="9">
        <f>บันทึกคะแนน!$CD$22</f>
        <v>0</v>
      </c>
      <c r="E744" s="9">
        <f>บันทึกคะแนน!$CE$22</f>
        <v>0</v>
      </c>
      <c r="F744" s="9">
        <f>บันทึกคะแนน!$CF$22</f>
        <v>0</v>
      </c>
      <c r="G744" s="9">
        <f>บันทึกคะแนน!$CG$22</f>
        <v>0</v>
      </c>
      <c r="H744" s="185">
        <f>บันทึกคะแนน!$CH$2</f>
        <v>0</v>
      </c>
      <c r="I744" s="186"/>
    </row>
    <row r="745" spans="1:9" ht="23.25" customHeight="1">
      <c r="A745" s="113" t="s">
        <v>87</v>
      </c>
      <c r="B745" s="185" t="s">
        <v>7</v>
      </c>
      <c r="C745" s="186"/>
      <c r="D745" s="9">
        <f>บันทึกคะแนน!$CI$22</f>
        <v>0</v>
      </c>
      <c r="E745" s="9">
        <f>บันทึกคะแนน!$CJ$22</f>
        <v>0</v>
      </c>
      <c r="F745" s="9">
        <f>บันทึกคะแนน!$CK$22</f>
        <v>0</v>
      </c>
      <c r="G745" s="9">
        <f>บันทึกคะแนน!$CL$22</f>
        <v>0</v>
      </c>
      <c r="H745" s="184">
        <f>บันทึกคะแนน!$CM$2</f>
        <v>0</v>
      </c>
      <c r="I745" s="184"/>
    </row>
    <row r="746" spans="1:9" ht="21.75">
      <c r="A746" s="133" t="s">
        <v>973</v>
      </c>
      <c r="B746" s="185" t="s">
        <v>979</v>
      </c>
      <c r="C746" s="186"/>
      <c r="D746" s="9">
        <f>บันทึกคะแนน!CN$22</f>
        <v>0</v>
      </c>
      <c r="E746" s="9">
        <f>บันทึกคะแนน!CO$22</f>
        <v>0</v>
      </c>
      <c r="F746" s="9">
        <f>บันทึกคะแนน!CP$22</f>
        <v>0</v>
      </c>
      <c r="G746" s="9">
        <f>บันทึกคะแนน!CQ$22</f>
        <v>0</v>
      </c>
      <c r="H746" s="185">
        <f>บันทึกคะแนน!CR$2</f>
        <v>0</v>
      </c>
      <c r="I746" s="186"/>
    </row>
    <row r="747" ht="15.75" customHeight="1">
      <c r="A747" s="11"/>
    </row>
    <row r="748" spans="1:5" ht="24">
      <c r="A748" s="11" t="s">
        <v>28</v>
      </c>
      <c r="E748" s="12" t="s">
        <v>29</v>
      </c>
    </row>
    <row r="749" spans="1:5" ht="24">
      <c r="A749" s="188" t="str">
        <f>บันทึกคะแนน!$CS$2</f>
        <v>คุณครูวีรากร</v>
      </c>
      <c r="B749" s="188"/>
      <c r="C749" s="188"/>
      <c r="E749" s="11" t="s">
        <v>30</v>
      </c>
    </row>
    <row r="750" spans="1:5" ht="24">
      <c r="A750" s="188" t="s">
        <v>31</v>
      </c>
      <c r="B750" s="188"/>
      <c r="C750" s="188"/>
      <c r="E750" s="11" t="s">
        <v>30</v>
      </c>
    </row>
    <row r="751" ht="14.25" customHeight="1">
      <c r="E751" s="11" t="s">
        <v>30</v>
      </c>
    </row>
    <row r="752" spans="1:5" ht="24">
      <c r="A752" s="11" t="s">
        <v>32</v>
      </c>
      <c r="E752" s="11" t="s">
        <v>30</v>
      </c>
    </row>
    <row r="753" spans="1:5" ht="24">
      <c r="A753" s="188" t="s">
        <v>959</v>
      </c>
      <c r="B753" s="188"/>
      <c r="C753" s="188"/>
      <c r="E753" s="11" t="s">
        <v>33</v>
      </c>
    </row>
    <row r="754" spans="1:7" ht="24">
      <c r="A754" s="11" t="s">
        <v>34</v>
      </c>
      <c r="G754" s="1" t="s">
        <v>35</v>
      </c>
    </row>
    <row r="757" spans="1:9" ht="29.25">
      <c r="A757" s="196" t="s">
        <v>8</v>
      </c>
      <c r="B757" s="196"/>
      <c r="C757" s="196"/>
      <c r="D757" s="196"/>
      <c r="E757" s="196"/>
      <c r="F757" s="196"/>
      <c r="G757" s="196"/>
      <c r="H757" s="196"/>
      <c r="I757" s="196"/>
    </row>
    <row r="758" spans="1:9" ht="24">
      <c r="A758" s="188" t="s">
        <v>93</v>
      </c>
      <c r="B758" s="188"/>
      <c r="C758" s="188"/>
      <c r="D758" s="188"/>
      <c r="E758" s="188"/>
      <c r="F758" s="188"/>
      <c r="G758" s="188"/>
      <c r="H758" s="188"/>
      <c r="I758" s="188"/>
    </row>
    <row r="759" spans="1:9" ht="24">
      <c r="A759" s="188" t="s">
        <v>958</v>
      </c>
      <c r="B759" s="188"/>
      <c r="C759" s="188"/>
      <c r="D759" s="188"/>
      <c r="E759" s="188"/>
      <c r="F759" s="188"/>
      <c r="G759" s="188"/>
      <c r="H759" s="188"/>
      <c r="I759" s="188"/>
    </row>
    <row r="760" spans="1:9" ht="24">
      <c r="A760" s="2" t="s">
        <v>9</v>
      </c>
      <c r="B760" s="3" t="str">
        <f>บันทึกคะแนน!D$23</f>
        <v>ศิรประภา</v>
      </c>
      <c r="C760" s="3" t="str">
        <f>บันทึกคะแนน!E$23</f>
        <v>เหล่าฤทธิ์</v>
      </c>
      <c r="D760" s="4" t="s">
        <v>10</v>
      </c>
      <c r="E760" s="5" t="str">
        <f>บันทึกคะแนน!B$23</f>
        <v>31549</v>
      </c>
      <c r="F760" s="6" t="s">
        <v>11</v>
      </c>
      <c r="G760" s="13">
        <f>บันทึกคะแนน!A$23</f>
        <v>22</v>
      </c>
      <c r="H760" s="6" t="s">
        <v>12</v>
      </c>
      <c r="I760" s="13">
        <f>บันทึกคะแนน!F$23</f>
        <v>3</v>
      </c>
    </row>
    <row r="761" spans="1:9" ht="21.75">
      <c r="A761" s="193" t="s">
        <v>13</v>
      </c>
      <c r="B761" s="189" t="s">
        <v>14</v>
      </c>
      <c r="C761" s="190"/>
      <c r="D761" s="7" t="s">
        <v>15</v>
      </c>
      <c r="E761" s="7" t="s">
        <v>15</v>
      </c>
      <c r="F761" s="195" t="s">
        <v>16</v>
      </c>
      <c r="G761" s="193" t="s">
        <v>17</v>
      </c>
      <c r="H761" s="189" t="s">
        <v>18</v>
      </c>
      <c r="I761" s="190"/>
    </row>
    <row r="762" spans="1:9" ht="21.75">
      <c r="A762" s="194"/>
      <c r="B762" s="191"/>
      <c r="C762" s="192"/>
      <c r="D762" s="8" t="s">
        <v>19</v>
      </c>
      <c r="E762" s="8" t="s">
        <v>20</v>
      </c>
      <c r="F762" s="195"/>
      <c r="G762" s="194"/>
      <c r="H762" s="191"/>
      <c r="I762" s="192"/>
    </row>
    <row r="763" spans="1:9" ht="23.25">
      <c r="A763" s="187" t="s">
        <v>21</v>
      </c>
      <c r="B763" s="187"/>
      <c r="C763" s="187"/>
      <c r="D763" s="9"/>
      <c r="E763" s="9"/>
      <c r="F763" s="9"/>
      <c r="G763" s="9"/>
      <c r="H763" s="184"/>
      <c r="I763" s="184"/>
    </row>
    <row r="764" spans="1:9" ht="21.75">
      <c r="A764" s="10" t="s">
        <v>47</v>
      </c>
      <c r="B764" s="184" t="s">
        <v>22</v>
      </c>
      <c r="C764" s="184"/>
      <c r="D764" s="9">
        <f>บันทึกคะแนน!G$23</f>
        <v>0</v>
      </c>
      <c r="E764" s="9">
        <f>บันทึกคะแนน!H$23</f>
        <v>0</v>
      </c>
      <c r="F764" s="9">
        <f>บันทึกคะแนน!I$23</f>
        <v>0</v>
      </c>
      <c r="G764" s="9">
        <f>บันทึกคะแนน!J$23</f>
        <v>0</v>
      </c>
      <c r="H764" s="184">
        <f>บันทึกคะแนน!$K$23</f>
        <v>0</v>
      </c>
      <c r="I764" s="184"/>
    </row>
    <row r="765" spans="1:9" ht="21.75">
      <c r="A765" s="10" t="s">
        <v>54</v>
      </c>
      <c r="B765" s="184" t="s">
        <v>23</v>
      </c>
      <c r="C765" s="184"/>
      <c r="D765" s="9">
        <f>บันทึกคะแนน!L$23</f>
        <v>0</v>
      </c>
      <c r="E765" s="9">
        <f>บันทึกคะแนน!M$23</f>
        <v>0</v>
      </c>
      <c r="F765" s="9">
        <f>บันทึกคะแนน!N$23</f>
        <v>0</v>
      </c>
      <c r="G765" s="9">
        <f>บันทึกคะแนน!O$23</f>
        <v>0</v>
      </c>
      <c r="H765" s="184">
        <f>บันทึกคะแนน!$P$23</f>
        <v>0</v>
      </c>
      <c r="I765" s="184"/>
    </row>
    <row r="766" spans="1:9" ht="21.75">
      <c r="A766" s="10" t="s">
        <v>94</v>
      </c>
      <c r="B766" s="185" t="s">
        <v>45</v>
      </c>
      <c r="C766" s="186"/>
      <c r="D766" s="9">
        <f>บันทึกคะแนน!$BT$23</f>
        <v>0</v>
      </c>
      <c r="E766" s="9">
        <f>บันทึกคะแนน!$BU$23</f>
        <v>0</v>
      </c>
      <c r="F766" s="9">
        <f>บันทึกคะแนน!$BV$23</f>
        <v>0</v>
      </c>
      <c r="G766" s="9">
        <f>บันทึกคะแนน!$BW$23</f>
        <v>0</v>
      </c>
      <c r="H766" s="185">
        <f>บันทึกคะแนน!$BX$2</f>
        <v>0</v>
      </c>
      <c r="I766" s="186"/>
    </row>
    <row r="767" spans="1:9" ht="21.75">
      <c r="A767" s="10" t="s">
        <v>101</v>
      </c>
      <c r="B767" s="184" t="s">
        <v>5</v>
      </c>
      <c r="C767" s="184"/>
      <c r="D767" s="9">
        <f>บันทึกคะแนน!AF$23</f>
        <v>0</v>
      </c>
      <c r="E767" s="9">
        <f>บันทึกคะแนน!AG$23</f>
        <v>0</v>
      </c>
      <c r="F767" s="9">
        <f>บันทึกคะแนน!AH$23</f>
        <v>0</v>
      </c>
      <c r="G767" s="9">
        <f>บันทึกคะแนน!AI$23</f>
        <v>0</v>
      </c>
      <c r="H767" s="184">
        <f>บันทึกคะแนน!$AJ$23</f>
        <v>0</v>
      </c>
      <c r="I767" s="184"/>
    </row>
    <row r="768" spans="1:9" ht="21.75">
      <c r="A768" s="10" t="s">
        <v>61</v>
      </c>
      <c r="B768" s="184" t="s">
        <v>24</v>
      </c>
      <c r="C768" s="184"/>
      <c r="D768" s="9">
        <f>บันทึกคะแนน!AK$23</f>
        <v>0</v>
      </c>
      <c r="E768" s="9">
        <f>บันทึกคะแนน!AL$23</f>
        <v>0</v>
      </c>
      <c r="F768" s="9">
        <f>บันทึกคะแนน!AM$23</f>
        <v>0</v>
      </c>
      <c r="G768" s="9">
        <f>บันทึกคะแนน!AN$23</f>
        <v>0</v>
      </c>
      <c r="H768" s="184">
        <f>บันทึกคะแนน!$AO$23</f>
        <v>0</v>
      </c>
      <c r="I768" s="184"/>
    </row>
    <row r="769" spans="1:9" ht="21.75">
      <c r="A769" s="10" t="s">
        <v>115</v>
      </c>
      <c r="B769" s="184" t="s">
        <v>0</v>
      </c>
      <c r="C769" s="184"/>
      <c r="D769" s="9">
        <f>บันทึกคะแนน!AP$23</f>
        <v>0</v>
      </c>
      <c r="E769" s="9">
        <f>บันทึกคะแนน!AQ$23</f>
        <v>0</v>
      </c>
      <c r="F769" s="9">
        <f>บันทึกคะแนน!AR$23</f>
        <v>0</v>
      </c>
      <c r="G769" s="9">
        <f>บันทึกคะแนน!AS$23</f>
        <v>0</v>
      </c>
      <c r="H769" s="184">
        <f>บันทึกคะแนน!$AT$23</f>
        <v>0</v>
      </c>
      <c r="I769" s="184"/>
    </row>
    <row r="770" spans="1:9" ht="21.75">
      <c r="A770" s="10" t="s">
        <v>75</v>
      </c>
      <c r="B770" s="184" t="s">
        <v>25</v>
      </c>
      <c r="C770" s="184"/>
      <c r="D770" s="9">
        <f>บันทึกคะแนน!AU$23</f>
        <v>0</v>
      </c>
      <c r="E770" s="9">
        <f>บันทึกคะแนน!AV$23</f>
        <v>0</v>
      </c>
      <c r="F770" s="9">
        <f>บันทึกคะแนน!AW$23</f>
        <v>0</v>
      </c>
      <c r="G770" s="9">
        <f>บันทึกคะแนน!AX$23</f>
        <v>0</v>
      </c>
      <c r="H770" s="184">
        <f>บันทึกคะแนน!$AY$23</f>
        <v>0</v>
      </c>
      <c r="I770" s="184"/>
    </row>
    <row r="771" spans="1:9" ht="21.75" customHeight="1">
      <c r="A771" s="10" t="s">
        <v>68</v>
      </c>
      <c r="B771" s="184" t="s">
        <v>1</v>
      </c>
      <c r="C771" s="184"/>
      <c r="D771" s="9">
        <f>บันทึกคะแนน!AZ$23</f>
        <v>0</v>
      </c>
      <c r="E771" s="9">
        <f>บันทึกคะแนน!BA$23</f>
        <v>0</v>
      </c>
      <c r="F771" s="9">
        <f>บันทึกคะแนน!BB$23</f>
        <v>0</v>
      </c>
      <c r="G771" s="9">
        <f>บันทึกคะแนน!BC$23</f>
        <v>0</v>
      </c>
      <c r="H771" s="184">
        <f>บันทึกคะแนน!$BD$23</f>
        <v>0</v>
      </c>
      <c r="I771" s="184"/>
    </row>
    <row r="772" spans="1:9" ht="23.25">
      <c r="A772" s="187" t="s">
        <v>26</v>
      </c>
      <c r="B772" s="187"/>
      <c r="C772" s="187"/>
      <c r="D772" s="9"/>
      <c r="E772" s="9"/>
      <c r="F772" s="9"/>
      <c r="G772" s="9"/>
      <c r="H772" s="184" t="s">
        <v>36</v>
      </c>
      <c r="I772" s="184"/>
    </row>
    <row r="773" spans="1:9" ht="21.75">
      <c r="A773" s="10" t="s">
        <v>108</v>
      </c>
      <c r="B773" s="184" t="s">
        <v>6</v>
      </c>
      <c r="C773" s="184"/>
      <c r="D773" s="9">
        <f>บันทึกคะแนน!BE$23</f>
        <v>0</v>
      </c>
      <c r="E773" s="9">
        <f>บันทึกคะแนน!BF$23</f>
        <v>0</v>
      </c>
      <c r="F773" s="9">
        <f>บันทึกคะแนน!BG$23</f>
        <v>0</v>
      </c>
      <c r="G773" s="9">
        <f>บันทึกคะแนน!BH$23</f>
        <v>0</v>
      </c>
      <c r="H773" s="184">
        <f>บันทึกคะแนน!$BI$23</f>
        <v>0</v>
      </c>
      <c r="I773" s="184"/>
    </row>
    <row r="774" spans="1:9" ht="21.75" customHeight="1">
      <c r="A774" s="10" t="s">
        <v>122</v>
      </c>
      <c r="B774" s="184" t="s">
        <v>128</v>
      </c>
      <c r="C774" s="184"/>
      <c r="D774" s="9">
        <f>บันทึกคะแนน!BJ$23</f>
        <v>0</v>
      </c>
      <c r="E774" s="9">
        <f>บันทึกคะแนน!BK$23</f>
        <v>0</v>
      </c>
      <c r="F774" s="9">
        <f>บันทึกคะแนน!BL$23</f>
        <v>0</v>
      </c>
      <c r="G774" s="9">
        <f>บันทึกคะแนน!BM$23</f>
        <v>0</v>
      </c>
      <c r="H774" s="185">
        <f>บันทึกคะแนน!BN$23</f>
        <v>0</v>
      </c>
      <c r="I774" s="186"/>
    </row>
    <row r="775" spans="1:9" ht="21.75" customHeight="1">
      <c r="A775" s="10" t="s">
        <v>81</v>
      </c>
      <c r="B775" s="184" t="s">
        <v>27</v>
      </c>
      <c r="C775" s="184"/>
      <c r="D775" s="9">
        <f>บันทึกคะแนน!BO$23</f>
        <v>0</v>
      </c>
      <c r="E775" s="9">
        <f>บันทึกคะแนน!BP$23</f>
        <v>0</v>
      </c>
      <c r="F775" s="9">
        <f>บันทึกคะแนน!BQ$23</f>
        <v>0</v>
      </c>
      <c r="G775" s="9">
        <f>บันทึกคะแนน!BR$23</f>
        <v>0</v>
      </c>
      <c r="H775" s="184">
        <f>บันทึกคะแนน!BS$23</f>
        <v>0</v>
      </c>
      <c r="I775" s="184"/>
    </row>
    <row r="776" spans="1:9" ht="21.75">
      <c r="A776" s="10" t="s">
        <v>129</v>
      </c>
      <c r="B776" s="184" t="s">
        <v>2</v>
      </c>
      <c r="C776" s="184"/>
      <c r="D776" s="9">
        <f>บันทึกคะแนน!Q$23</f>
        <v>0</v>
      </c>
      <c r="E776" s="9">
        <f>บันทึกคะแนน!R$23</f>
        <v>0</v>
      </c>
      <c r="F776" s="9">
        <f>บันทึกคะแนน!S$23</f>
        <v>0</v>
      </c>
      <c r="G776" s="9">
        <f>บันทึกคะแนน!T$23</f>
        <v>0</v>
      </c>
      <c r="H776" s="184">
        <f>บันทึกคะแนน!U$23</f>
        <v>0</v>
      </c>
      <c r="I776" s="184"/>
    </row>
    <row r="777" spans="1:9" ht="22.5" customHeight="1">
      <c r="A777" s="10" t="s">
        <v>135</v>
      </c>
      <c r="B777" s="185" t="s">
        <v>3</v>
      </c>
      <c r="C777" s="186"/>
      <c r="D777" s="9">
        <f>บันทึกคะแนน!V$23</f>
        <v>0</v>
      </c>
      <c r="E777" s="9">
        <f>บันทึกคะแนน!W$23</f>
        <v>0</v>
      </c>
      <c r="F777" s="9">
        <f>บันทึกคะแนน!X$23</f>
        <v>0</v>
      </c>
      <c r="G777" s="9">
        <f>บันทึกคะแนน!Y$23</f>
        <v>0</v>
      </c>
      <c r="H777" s="185">
        <f>บันทึกคะแนน!Z$23</f>
        <v>0</v>
      </c>
      <c r="I777" s="186"/>
    </row>
    <row r="778" spans="1:9" ht="21.75">
      <c r="A778" s="10" t="s">
        <v>141</v>
      </c>
      <c r="B778" s="185" t="s">
        <v>4</v>
      </c>
      <c r="C778" s="186"/>
      <c r="D778" s="9">
        <f>บันทึกคะแนน!AA$23</f>
        <v>0</v>
      </c>
      <c r="E778" s="9">
        <f>บันทึกคะแนน!AB$23</f>
        <v>0</v>
      </c>
      <c r="F778" s="9">
        <f>บันทึกคะแนน!AC$23</f>
        <v>0</v>
      </c>
      <c r="G778" s="9">
        <f>บันทึกคะแนน!AD$23</f>
        <v>0</v>
      </c>
      <c r="H778" s="185">
        <f>บันทึกคะแนน!AE$23</f>
        <v>0</v>
      </c>
      <c r="I778" s="186"/>
    </row>
    <row r="779" spans="1:9" ht="21.75" customHeight="1">
      <c r="A779" s="10" t="s">
        <v>960</v>
      </c>
      <c r="B779" s="185" t="s">
        <v>966</v>
      </c>
      <c r="C779" s="186"/>
      <c r="D779" s="9">
        <f>บันทึกคะแนน!$BY$23</f>
        <v>0</v>
      </c>
      <c r="E779" s="9">
        <f>บันทึกคะแนน!$BZ$23</f>
        <v>0</v>
      </c>
      <c r="F779" s="9">
        <f>บันทึกคะแนน!$CA$23</f>
        <v>0</v>
      </c>
      <c r="G779" s="9">
        <f>บันทึกคะแนน!$CB$23</f>
        <v>0</v>
      </c>
      <c r="H779" s="185">
        <f>บันทึกคะแนน!$CC$2</f>
        <v>0</v>
      </c>
      <c r="I779" s="186"/>
    </row>
    <row r="780" spans="1:9" ht="21.75" customHeight="1">
      <c r="A780" s="10" t="s">
        <v>967</v>
      </c>
      <c r="B780" s="185" t="s">
        <v>147</v>
      </c>
      <c r="C780" s="186"/>
      <c r="D780" s="9">
        <f>บันทึกคะแนน!$CD$23</f>
        <v>0</v>
      </c>
      <c r="E780" s="9">
        <f>บันทึกคะแนน!$CE$23</f>
        <v>0</v>
      </c>
      <c r="F780" s="9">
        <f>บันทึกคะแนน!$CF$23</f>
        <v>0</v>
      </c>
      <c r="G780" s="9">
        <f>บันทึกคะแนน!$CG$23</f>
        <v>0</v>
      </c>
      <c r="H780" s="185">
        <f>บันทึกคะแนน!$CH$2</f>
        <v>0</v>
      </c>
      <c r="I780" s="186"/>
    </row>
    <row r="781" spans="1:9" ht="23.25" customHeight="1">
      <c r="A781" s="113" t="s">
        <v>87</v>
      </c>
      <c r="B781" s="185" t="s">
        <v>7</v>
      </c>
      <c r="C781" s="186"/>
      <c r="D781" s="9">
        <f>บันทึกคะแนน!$CI$23</f>
        <v>0</v>
      </c>
      <c r="E781" s="9">
        <f>บันทึกคะแนน!$CJ$23</f>
        <v>0</v>
      </c>
      <c r="F781" s="9">
        <f>บันทึกคะแนน!$CK$23</f>
        <v>0</v>
      </c>
      <c r="G781" s="9">
        <f>บันทึกคะแนน!$CL$23</f>
        <v>0</v>
      </c>
      <c r="H781" s="184">
        <f>บันทึกคะแนน!$CM$2</f>
        <v>0</v>
      </c>
      <c r="I781" s="184"/>
    </row>
    <row r="782" spans="1:9" ht="21.75">
      <c r="A782" s="133" t="s">
        <v>973</v>
      </c>
      <c r="B782" s="185" t="s">
        <v>979</v>
      </c>
      <c r="C782" s="186"/>
      <c r="D782" s="9">
        <f>บันทึกคะแนน!CN$23</f>
        <v>0</v>
      </c>
      <c r="E782" s="9">
        <f>บันทึกคะแนน!CO$23</f>
        <v>0</v>
      </c>
      <c r="F782" s="9">
        <f>บันทึกคะแนน!CP$23</f>
        <v>0</v>
      </c>
      <c r="G782" s="9">
        <f>บันทึกคะแนน!CQ$23</f>
        <v>0</v>
      </c>
      <c r="H782" s="185">
        <f>บันทึกคะแนน!CR$2</f>
        <v>0</v>
      </c>
      <c r="I782" s="186"/>
    </row>
    <row r="783" ht="17.25" customHeight="1">
      <c r="A783" s="11"/>
    </row>
    <row r="784" spans="1:5" ht="21.75" customHeight="1">
      <c r="A784" s="11" t="s">
        <v>28</v>
      </c>
      <c r="E784" s="12" t="s">
        <v>29</v>
      </c>
    </row>
    <row r="785" spans="1:5" ht="24">
      <c r="A785" s="188" t="str">
        <f>บันทึกคะแนน!$CS$2</f>
        <v>คุณครูวีรากร</v>
      </c>
      <c r="B785" s="188"/>
      <c r="C785" s="188"/>
      <c r="E785" s="11" t="s">
        <v>30</v>
      </c>
    </row>
    <row r="786" spans="1:5" ht="24">
      <c r="A786" s="188" t="s">
        <v>31</v>
      </c>
      <c r="B786" s="188"/>
      <c r="C786" s="188"/>
      <c r="E786" s="11" t="s">
        <v>30</v>
      </c>
    </row>
    <row r="787" ht="10.5" customHeight="1">
      <c r="E787" s="11" t="s">
        <v>30</v>
      </c>
    </row>
    <row r="788" spans="1:5" ht="24">
      <c r="A788" s="11" t="s">
        <v>32</v>
      </c>
      <c r="E788" s="11" t="s">
        <v>30</v>
      </c>
    </row>
    <row r="789" spans="1:5" ht="24">
      <c r="A789" s="188" t="s">
        <v>959</v>
      </c>
      <c r="B789" s="188"/>
      <c r="C789" s="188"/>
      <c r="E789" s="11" t="s">
        <v>33</v>
      </c>
    </row>
    <row r="790" spans="1:7" ht="24">
      <c r="A790" s="11" t="s">
        <v>34</v>
      </c>
      <c r="G790" s="1" t="s">
        <v>35</v>
      </c>
    </row>
    <row r="793" spans="1:9" ht="29.25">
      <c r="A793" s="196" t="s">
        <v>8</v>
      </c>
      <c r="B793" s="196"/>
      <c r="C793" s="196"/>
      <c r="D793" s="196"/>
      <c r="E793" s="196"/>
      <c r="F793" s="196"/>
      <c r="G793" s="196"/>
      <c r="H793" s="196"/>
      <c r="I793" s="196"/>
    </row>
    <row r="794" spans="1:9" ht="24">
      <c r="A794" s="188" t="s">
        <v>93</v>
      </c>
      <c r="B794" s="188"/>
      <c r="C794" s="188"/>
      <c r="D794" s="188"/>
      <c r="E794" s="188"/>
      <c r="F794" s="188"/>
      <c r="G794" s="188"/>
      <c r="H794" s="188"/>
      <c r="I794" s="188"/>
    </row>
    <row r="795" spans="1:9" ht="24">
      <c r="A795" s="188" t="s">
        <v>958</v>
      </c>
      <c r="B795" s="188"/>
      <c r="C795" s="188"/>
      <c r="D795" s="188"/>
      <c r="E795" s="188"/>
      <c r="F795" s="188"/>
      <c r="G795" s="188"/>
      <c r="H795" s="188"/>
      <c r="I795" s="188"/>
    </row>
    <row r="796" spans="1:9" ht="24">
      <c r="A796" s="2" t="s">
        <v>9</v>
      </c>
      <c r="B796" s="3" t="str">
        <f>บันทึกคะแนน!D$24</f>
        <v>อัจฉริยา</v>
      </c>
      <c r="C796" s="3" t="str">
        <f>บันทึกคะแนน!E$24</f>
        <v>ดวงนิล</v>
      </c>
      <c r="D796" s="4" t="s">
        <v>10</v>
      </c>
      <c r="E796" s="5" t="str">
        <f>บันทึกคะแนน!B$24</f>
        <v>31560</v>
      </c>
      <c r="F796" s="6" t="s">
        <v>11</v>
      </c>
      <c r="G796" s="13">
        <f>บันทึกคะแนน!A$24</f>
        <v>23</v>
      </c>
      <c r="H796" s="6" t="s">
        <v>12</v>
      </c>
      <c r="I796" s="13">
        <f>บันทึกคะแนน!F$24</f>
        <v>3</v>
      </c>
    </row>
    <row r="797" spans="1:9" ht="21.75">
      <c r="A797" s="193" t="s">
        <v>13</v>
      </c>
      <c r="B797" s="189" t="s">
        <v>14</v>
      </c>
      <c r="C797" s="190"/>
      <c r="D797" s="7" t="s">
        <v>15</v>
      </c>
      <c r="E797" s="7" t="s">
        <v>15</v>
      </c>
      <c r="F797" s="195" t="s">
        <v>16</v>
      </c>
      <c r="G797" s="193" t="s">
        <v>17</v>
      </c>
      <c r="H797" s="189" t="s">
        <v>18</v>
      </c>
      <c r="I797" s="190"/>
    </row>
    <row r="798" spans="1:9" ht="21.75">
      <c r="A798" s="194"/>
      <c r="B798" s="191"/>
      <c r="C798" s="192"/>
      <c r="D798" s="8" t="s">
        <v>19</v>
      </c>
      <c r="E798" s="8" t="s">
        <v>20</v>
      </c>
      <c r="F798" s="195"/>
      <c r="G798" s="194"/>
      <c r="H798" s="191"/>
      <c r="I798" s="192"/>
    </row>
    <row r="799" spans="1:9" ht="23.25">
      <c r="A799" s="187" t="s">
        <v>21</v>
      </c>
      <c r="B799" s="187"/>
      <c r="C799" s="187"/>
      <c r="D799" s="9"/>
      <c r="E799" s="9"/>
      <c r="F799" s="9"/>
      <c r="G799" s="9"/>
      <c r="H799" s="184"/>
      <c r="I799" s="184"/>
    </row>
    <row r="800" spans="1:9" ht="21.75">
      <c r="A800" s="10" t="s">
        <v>47</v>
      </c>
      <c r="B800" s="184" t="s">
        <v>22</v>
      </c>
      <c r="C800" s="184"/>
      <c r="D800" s="9">
        <f>บันทึกคะแนน!G$24</f>
        <v>0</v>
      </c>
      <c r="E800" s="9">
        <f>บันทึกคะแนน!H$24</f>
        <v>0</v>
      </c>
      <c r="F800" s="9">
        <f>บันทึกคะแนน!I$24</f>
        <v>0</v>
      </c>
      <c r="G800" s="9">
        <f>บันทึกคะแนน!J$24</f>
        <v>0</v>
      </c>
      <c r="H800" s="184">
        <f>บันทึกคะแนน!$K$24</f>
        <v>0</v>
      </c>
      <c r="I800" s="184"/>
    </row>
    <row r="801" spans="1:9" ht="21.75">
      <c r="A801" s="10" t="s">
        <v>54</v>
      </c>
      <c r="B801" s="184" t="s">
        <v>23</v>
      </c>
      <c r="C801" s="184"/>
      <c r="D801" s="9">
        <f>บันทึกคะแนน!L$24</f>
        <v>0</v>
      </c>
      <c r="E801" s="9">
        <f>บันทึกคะแนน!M$24</f>
        <v>0</v>
      </c>
      <c r="F801" s="9">
        <f>บันทึกคะแนน!N$24</f>
        <v>0</v>
      </c>
      <c r="G801" s="9">
        <f>บันทึกคะแนน!O$24</f>
        <v>0</v>
      </c>
      <c r="H801" s="184">
        <f>บันทึกคะแนน!$P$24</f>
        <v>0</v>
      </c>
      <c r="I801" s="184"/>
    </row>
    <row r="802" spans="1:9" ht="21.75">
      <c r="A802" s="10" t="s">
        <v>94</v>
      </c>
      <c r="B802" s="185" t="s">
        <v>45</v>
      </c>
      <c r="C802" s="186"/>
      <c r="D802" s="9">
        <f>บันทึกคะแนน!$BT$24</f>
        <v>0</v>
      </c>
      <c r="E802" s="9">
        <f>บันทึกคะแนน!$BU$24</f>
        <v>0</v>
      </c>
      <c r="F802" s="9">
        <f>บันทึกคะแนน!$BV$24</f>
        <v>0</v>
      </c>
      <c r="G802" s="9">
        <f>บันทึกคะแนน!$BW$24</f>
        <v>0</v>
      </c>
      <c r="H802" s="185">
        <f>บันทึกคะแนน!$BX$2</f>
        <v>0</v>
      </c>
      <c r="I802" s="186"/>
    </row>
    <row r="803" spans="1:9" ht="21.75">
      <c r="A803" s="10" t="s">
        <v>101</v>
      </c>
      <c r="B803" s="184" t="s">
        <v>5</v>
      </c>
      <c r="C803" s="184"/>
      <c r="D803" s="9">
        <f>บันทึกคะแนน!AF$24</f>
        <v>0</v>
      </c>
      <c r="E803" s="9">
        <f>บันทึกคะแนน!AG$24</f>
        <v>0</v>
      </c>
      <c r="F803" s="9">
        <f>บันทึกคะแนน!AH$24</f>
        <v>0</v>
      </c>
      <c r="G803" s="9">
        <f>บันทึกคะแนน!AI$24</f>
        <v>0</v>
      </c>
      <c r="H803" s="184">
        <f>บันทึกคะแนน!$AJ$24</f>
        <v>0</v>
      </c>
      <c r="I803" s="184"/>
    </row>
    <row r="804" spans="1:9" ht="21.75">
      <c r="A804" s="10" t="s">
        <v>61</v>
      </c>
      <c r="B804" s="184" t="s">
        <v>24</v>
      </c>
      <c r="C804" s="184"/>
      <c r="D804" s="9">
        <f>บันทึกคะแนน!AK$24</f>
        <v>0</v>
      </c>
      <c r="E804" s="9">
        <f>บันทึกคะแนน!AL$24</f>
        <v>0</v>
      </c>
      <c r="F804" s="9">
        <f>บันทึกคะแนน!AM$24</f>
        <v>0</v>
      </c>
      <c r="G804" s="9">
        <f>บันทึกคะแนน!AN$24</f>
        <v>0</v>
      </c>
      <c r="H804" s="184">
        <f>บันทึกคะแนน!$AO$24</f>
        <v>0</v>
      </c>
      <c r="I804" s="184"/>
    </row>
    <row r="805" spans="1:9" ht="21.75">
      <c r="A805" s="10" t="s">
        <v>115</v>
      </c>
      <c r="B805" s="184" t="s">
        <v>0</v>
      </c>
      <c r="C805" s="184"/>
      <c r="D805" s="9">
        <f>บันทึกคะแนน!AP$24</f>
        <v>0</v>
      </c>
      <c r="E805" s="9">
        <f>บันทึกคะแนน!AQ$24</f>
        <v>0</v>
      </c>
      <c r="F805" s="9">
        <f>บันทึกคะแนน!AR$24</f>
        <v>0</v>
      </c>
      <c r="G805" s="9">
        <f>บันทึกคะแนน!AS$24</f>
        <v>0</v>
      </c>
      <c r="H805" s="184">
        <f>บันทึกคะแนน!$AT$24</f>
        <v>0</v>
      </c>
      <c r="I805" s="184"/>
    </row>
    <row r="806" spans="1:9" ht="21.75">
      <c r="A806" s="10" t="s">
        <v>75</v>
      </c>
      <c r="B806" s="184" t="s">
        <v>25</v>
      </c>
      <c r="C806" s="184"/>
      <c r="D806" s="9">
        <f>บันทึกคะแนน!AU$24</f>
        <v>0</v>
      </c>
      <c r="E806" s="9">
        <f>บันทึกคะแนน!AV$24</f>
        <v>0</v>
      </c>
      <c r="F806" s="9">
        <f>บันทึกคะแนน!AW$24</f>
        <v>0</v>
      </c>
      <c r="G806" s="9">
        <f>บันทึกคะแนน!AX$24</f>
        <v>0</v>
      </c>
      <c r="H806" s="184">
        <f>บันทึกคะแนน!$AY$24</f>
        <v>0</v>
      </c>
      <c r="I806" s="184"/>
    </row>
    <row r="807" spans="1:9" ht="21.75" customHeight="1">
      <c r="A807" s="10" t="s">
        <v>68</v>
      </c>
      <c r="B807" s="184" t="s">
        <v>1</v>
      </c>
      <c r="C807" s="184"/>
      <c r="D807" s="9">
        <f>บันทึกคะแนน!AZ$24</f>
        <v>0</v>
      </c>
      <c r="E807" s="9">
        <f>บันทึกคะแนน!BA$24</f>
        <v>0</v>
      </c>
      <c r="F807" s="9">
        <f>บันทึกคะแนน!BB$24</f>
        <v>0</v>
      </c>
      <c r="G807" s="9">
        <f>บันทึกคะแนน!BC$24</f>
        <v>0</v>
      </c>
      <c r="H807" s="184">
        <f>บันทึกคะแนน!$BD$24</f>
        <v>0</v>
      </c>
      <c r="I807" s="184"/>
    </row>
    <row r="808" spans="1:9" ht="23.25">
      <c r="A808" s="187" t="s">
        <v>26</v>
      </c>
      <c r="B808" s="187"/>
      <c r="C808" s="187"/>
      <c r="D808" s="9"/>
      <c r="E808" s="9"/>
      <c r="F808" s="9"/>
      <c r="G808" s="9"/>
      <c r="H808" s="184" t="s">
        <v>36</v>
      </c>
      <c r="I808" s="184"/>
    </row>
    <row r="809" spans="1:9" ht="21.75">
      <c r="A809" s="10" t="s">
        <v>108</v>
      </c>
      <c r="B809" s="184" t="s">
        <v>6</v>
      </c>
      <c r="C809" s="184"/>
      <c r="D809" s="9">
        <f>บันทึกคะแนน!BE$24</f>
        <v>0</v>
      </c>
      <c r="E809" s="9">
        <f>บันทึกคะแนน!BF$24</f>
        <v>0</v>
      </c>
      <c r="F809" s="9">
        <f>บันทึกคะแนน!BG$24</f>
        <v>0</v>
      </c>
      <c r="G809" s="9">
        <f>บันทึกคะแนน!BH$24</f>
        <v>0</v>
      </c>
      <c r="H809" s="184">
        <f>บันทึกคะแนน!$BI$24</f>
        <v>0</v>
      </c>
      <c r="I809" s="184"/>
    </row>
    <row r="810" spans="1:9" ht="21.75" customHeight="1">
      <c r="A810" s="10" t="s">
        <v>122</v>
      </c>
      <c r="B810" s="184" t="s">
        <v>128</v>
      </c>
      <c r="C810" s="184"/>
      <c r="D810" s="9">
        <f>บันทึกคะแนน!BJ$24</f>
        <v>0</v>
      </c>
      <c r="E810" s="9">
        <f>บันทึกคะแนน!BK$24</f>
        <v>0</v>
      </c>
      <c r="F810" s="9">
        <f>บันทึกคะแนน!BL$24</f>
        <v>0</v>
      </c>
      <c r="G810" s="9">
        <f>บันทึกคะแนน!BM$24</f>
        <v>0</v>
      </c>
      <c r="H810" s="185">
        <f>บันทึกคะแนน!BN$24</f>
        <v>0</v>
      </c>
      <c r="I810" s="186"/>
    </row>
    <row r="811" spans="1:9" ht="21.75" customHeight="1">
      <c r="A811" s="10" t="s">
        <v>81</v>
      </c>
      <c r="B811" s="184" t="s">
        <v>27</v>
      </c>
      <c r="C811" s="184"/>
      <c r="D811" s="9">
        <f>บันทึกคะแนน!BO$24</f>
        <v>0</v>
      </c>
      <c r="E811" s="9">
        <f>บันทึกคะแนน!BP$24</f>
        <v>0</v>
      </c>
      <c r="F811" s="9">
        <f>บันทึกคะแนน!BQ$24</f>
        <v>0</v>
      </c>
      <c r="G811" s="9">
        <f>บันทึกคะแนน!BR$24</f>
        <v>0</v>
      </c>
      <c r="H811" s="184">
        <f>บันทึกคะแนน!BS$24</f>
        <v>0</v>
      </c>
      <c r="I811" s="184"/>
    </row>
    <row r="812" spans="1:9" ht="21.75">
      <c r="A812" s="10" t="s">
        <v>129</v>
      </c>
      <c r="B812" s="184" t="s">
        <v>2</v>
      </c>
      <c r="C812" s="184"/>
      <c r="D812" s="9">
        <f>บันทึกคะแนน!Q$24</f>
        <v>0</v>
      </c>
      <c r="E812" s="9">
        <f>บันทึกคะแนน!R$24</f>
        <v>0</v>
      </c>
      <c r="F812" s="9">
        <f>บันทึกคะแนน!S$24</f>
        <v>0</v>
      </c>
      <c r="G812" s="9">
        <f>บันทึกคะแนน!T$24</f>
        <v>0</v>
      </c>
      <c r="H812" s="184">
        <f>บันทึกคะแนน!U$24</f>
        <v>0</v>
      </c>
      <c r="I812" s="184"/>
    </row>
    <row r="813" spans="1:9" ht="22.5" customHeight="1">
      <c r="A813" s="10" t="s">
        <v>135</v>
      </c>
      <c r="B813" s="185" t="s">
        <v>3</v>
      </c>
      <c r="C813" s="186"/>
      <c r="D813" s="9">
        <f>บันทึกคะแนน!V$24</f>
        <v>0</v>
      </c>
      <c r="E813" s="9">
        <f>บันทึกคะแนน!W$24</f>
        <v>0</v>
      </c>
      <c r="F813" s="9">
        <f>บันทึกคะแนน!X$24</f>
        <v>0</v>
      </c>
      <c r="G813" s="9">
        <f>บันทึกคะแนน!Y$24</f>
        <v>0</v>
      </c>
      <c r="H813" s="185">
        <f>บันทึกคะแนน!Z$24</f>
        <v>0</v>
      </c>
      <c r="I813" s="186"/>
    </row>
    <row r="814" spans="1:9" ht="21.75">
      <c r="A814" s="10" t="s">
        <v>141</v>
      </c>
      <c r="B814" s="185" t="s">
        <v>4</v>
      </c>
      <c r="C814" s="186"/>
      <c r="D814" s="9">
        <f>บันทึกคะแนน!AA$24</f>
        <v>0</v>
      </c>
      <c r="E814" s="9">
        <f>บันทึกคะแนน!AB$24</f>
        <v>0</v>
      </c>
      <c r="F814" s="9">
        <f>บันทึกคะแนน!AC$24</f>
        <v>0</v>
      </c>
      <c r="G814" s="9">
        <f>บันทึกคะแนน!AD$24</f>
        <v>0</v>
      </c>
      <c r="H814" s="185">
        <f>บันทึกคะแนน!AE$24</f>
        <v>0</v>
      </c>
      <c r="I814" s="186"/>
    </row>
    <row r="815" spans="1:9" ht="21.75" customHeight="1">
      <c r="A815" s="10" t="s">
        <v>960</v>
      </c>
      <c r="B815" s="185" t="s">
        <v>966</v>
      </c>
      <c r="C815" s="186"/>
      <c r="D815" s="9">
        <f>บันทึกคะแนน!$BY$24</f>
        <v>0</v>
      </c>
      <c r="E815" s="9">
        <f>บันทึกคะแนน!$BZ$24</f>
        <v>0</v>
      </c>
      <c r="F815" s="9">
        <f>บันทึกคะแนน!$CA$24</f>
        <v>0</v>
      </c>
      <c r="G815" s="9">
        <f>บันทึกคะแนน!$CB$24</f>
        <v>0</v>
      </c>
      <c r="H815" s="185">
        <f>บันทึกคะแนน!$CC$2</f>
        <v>0</v>
      </c>
      <c r="I815" s="186"/>
    </row>
    <row r="816" spans="1:9" ht="21.75" customHeight="1">
      <c r="A816" s="10" t="s">
        <v>967</v>
      </c>
      <c r="B816" s="185" t="s">
        <v>147</v>
      </c>
      <c r="C816" s="186"/>
      <c r="D816" s="9">
        <f>บันทึกคะแนน!$CD$24</f>
        <v>0</v>
      </c>
      <c r="E816" s="9">
        <f>บันทึกคะแนน!$CE$24</f>
        <v>0</v>
      </c>
      <c r="F816" s="9">
        <f>บันทึกคะแนน!$CF$24</f>
        <v>0</v>
      </c>
      <c r="G816" s="9">
        <f>บันทึกคะแนน!$CG$24</f>
        <v>0</v>
      </c>
      <c r="H816" s="185">
        <f>บันทึกคะแนน!$CH$2</f>
        <v>0</v>
      </c>
      <c r="I816" s="186"/>
    </row>
    <row r="817" spans="1:9" ht="23.25" customHeight="1">
      <c r="A817" s="113" t="s">
        <v>87</v>
      </c>
      <c r="B817" s="185" t="s">
        <v>7</v>
      </c>
      <c r="C817" s="186"/>
      <c r="D817" s="9">
        <f>บันทึกคะแนน!$CI$24</f>
        <v>0</v>
      </c>
      <c r="E817" s="9">
        <f>บันทึกคะแนน!$CJ$24</f>
        <v>0</v>
      </c>
      <c r="F817" s="9">
        <f>บันทึกคะแนน!$CK$24</f>
        <v>0</v>
      </c>
      <c r="G817" s="9">
        <f>บันทึกคะแนน!$CL$24</f>
        <v>0</v>
      </c>
      <c r="H817" s="184">
        <f>บันทึกคะแนน!$CM$2</f>
        <v>0</v>
      </c>
      <c r="I817" s="184"/>
    </row>
    <row r="818" spans="1:9" ht="21.75">
      <c r="A818" s="133" t="s">
        <v>973</v>
      </c>
      <c r="B818" s="185" t="s">
        <v>979</v>
      </c>
      <c r="C818" s="186"/>
      <c r="D818" s="9">
        <f>บันทึกคะแนน!CN$24</f>
        <v>0</v>
      </c>
      <c r="E818" s="9">
        <f>บันทึกคะแนน!CO$24</f>
        <v>0</v>
      </c>
      <c r="F818" s="9">
        <f>บันทึกคะแนน!CP$24</f>
        <v>0</v>
      </c>
      <c r="G818" s="9">
        <f>บันทึกคะแนน!CQ$24</f>
        <v>0</v>
      </c>
      <c r="H818" s="185">
        <f>บันทึกคะแนน!CR$2</f>
        <v>0</v>
      </c>
      <c r="I818" s="186"/>
    </row>
    <row r="819" ht="18.75" customHeight="1">
      <c r="A819" s="11"/>
    </row>
    <row r="820" spans="1:5" ht="24">
      <c r="A820" s="11" t="s">
        <v>28</v>
      </c>
      <c r="E820" s="12" t="s">
        <v>29</v>
      </c>
    </row>
    <row r="821" spans="1:5" ht="24">
      <c r="A821" s="188" t="str">
        <f>บันทึกคะแนน!$CS$2</f>
        <v>คุณครูวีรากร</v>
      </c>
      <c r="B821" s="188"/>
      <c r="C821" s="188"/>
      <c r="E821" s="11" t="s">
        <v>30</v>
      </c>
    </row>
    <row r="822" spans="1:5" ht="22.5" customHeight="1">
      <c r="A822" s="188" t="s">
        <v>31</v>
      </c>
      <c r="B822" s="188"/>
      <c r="C822" s="188"/>
      <c r="E822" s="11" t="s">
        <v>30</v>
      </c>
    </row>
    <row r="823" ht="13.5" customHeight="1">
      <c r="E823" s="11" t="s">
        <v>30</v>
      </c>
    </row>
    <row r="824" spans="1:5" ht="24">
      <c r="A824" s="11" t="s">
        <v>32</v>
      </c>
      <c r="E824" s="11" t="s">
        <v>30</v>
      </c>
    </row>
    <row r="825" spans="1:5" ht="24">
      <c r="A825" s="188" t="s">
        <v>959</v>
      </c>
      <c r="B825" s="188"/>
      <c r="C825" s="188"/>
      <c r="E825" s="11" t="s">
        <v>33</v>
      </c>
    </row>
    <row r="826" spans="1:7" ht="24">
      <c r="A826" s="11" t="s">
        <v>34</v>
      </c>
      <c r="G826" s="1" t="s">
        <v>35</v>
      </c>
    </row>
    <row r="829" spans="1:9" ht="29.25">
      <c r="A829" s="196" t="s">
        <v>8</v>
      </c>
      <c r="B829" s="196"/>
      <c r="C829" s="196"/>
      <c r="D829" s="196"/>
      <c r="E829" s="196"/>
      <c r="F829" s="196"/>
      <c r="G829" s="196"/>
      <c r="H829" s="196"/>
      <c r="I829" s="196"/>
    </row>
    <row r="830" spans="1:9" ht="24">
      <c r="A830" s="188" t="s">
        <v>93</v>
      </c>
      <c r="B830" s="188"/>
      <c r="C830" s="188"/>
      <c r="D830" s="188"/>
      <c r="E830" s="188"/>
      <c r="F830" s="188"/>
      <c r="G830" s="188"/>
      <c r="H830" s="188"/>
      <c r="I830" s="188"/>
    </row>
    <row r="831" spans="1:9" ht="24">
      <c r="A831" s="188" t="s">
        <v>958</v>
      </c>
      <c r="B831" s="188"/>
      <c r="C831" s="188"/>
      <c r="D831" s="188"/>
      <c r="E831" s="188"/>
      <c r="F831" s="188"/>
      <c r="G831" s="188"/>
      <c r="H831" s="188"/>
      <c r="I831" s="188"/>
    </row>
    <row r="832" spans="1:9" ht="24">
      <c r="A832" s="2" t="s">
        <v>9</v>
      </c>
      <c r="B832" s="3" t="str">
        <f>บันทึกคะแนน!D$25</f>
        <v>กนกวรรณ</v>
      </c>
      <c r="C832" s="3" t="str">
        <f>บันทึกคะแนน!E$25</f>
        <v>น้อยทอง</v>
      </c>
      <c r="D832" s="4" t="s">
        <v>10</v>
      </c>
      <c r="E832" s="5" t="str">
        <f>บันทึกคะแนน!B$25</f>
        <v>31561</v>
      </c>
      <c r="F832" s="6" t="s">
        <v>11</v>
      </c>
      <c r="G832" s="13">
        <f>บันทึกคะแนน!A$25</f>
        <v>24</v>
      </c>
      <c r="H832" s="6" t="s">
        <v>12</v>
      </c>
      <c r="I832" s="13">
        <f>บันทึกคะแนน!F$25</f>
        <v>3</v>
      </c>
    </row>
    <row r="833" spans="1:9" ht="21.75">
      <c r="A833" s="193" t="s">
        <v>13</v>
      </c>
      <c r="B833" s="189" t="s">
        <v>14</v>
      </c>
      <c r="C833" s="190"/>
      <c r="D833" s="7" t="s">
        <v>15</v>
      </c>
      <c r="E833" s="7" t="s">
        <v>15</v>
      </c>
      <c r="F833" s="195" t="s">
        <v>16</v>
      </c>
      <c r="G833" s="193" t="s">
        <v>17</v>
      </c>
      <c r="H833" s="189" t="s">
        <v>18</v>
      </c>
      <c r="I833" s="190"/>
    </row>
    <row r="834" spans="1:9" ht="21.75">
      <c r="A834" s="194"/>
      <c r="B834" s="191"/>
      <c r="C834" s="192"/>
      <c r="D834" s="8" t="s">
        <v>19</v>
      </c>
      <c r="E834" s="8" t="s">
        <v>20</v>
      </c>
      <c r="F834" s="195"/>
      <c r="G834" s="194"/>
      <c r="H834" s="191"/>
      <c r="I834" s="192"/>
    </row>
    <row r="835" spans="1:9" ht="23.25">
      <c r="A835" s="187" t="s">
        <v>21</v>
      </c>
      <c r="B835" s="187"/>
      <c r="C835" s="187"/>
      <c r="D835" s="9"/>
      <c r="E835" s="9"/>
      <c r="F835" s="9"/>
      <c r="G835" s="9"/>
      <c r="H835" s="184"/>
      <c r="I835" s="184"/>
    </row>
    <row r="836" spans="1:9" ht="21.75">
      <c r="A836" s="10" t="s">
        <v>47</v>
      </c>
      <c r="B836" s="184" t="s">
        <v>22</v>
      </c>
      <c r="C836" s="184"/>
      <c r="D836" s="9">
        <f>บันทึกคะแนน!G$25</f>
        <v>0</v>
      </c>
      <c r="E836" s="9">
        <f>บันทึกคะแนน!H$25</f>
        <v>0</v>
      </c>
      <c r="F836" s="9">
        <f>บันทึกคะแนน!I$25</f>
        <v>0</v>
      </c>
      <c r="G836" s="9">
        <f>บันทึกคะแนน!J$25</f>
        <v>0</v>
      </c>
      <c r="H836" s="184">
        <f>บันทึกคะแนน!$K$25</f>
        <v>0</v>
      </c>
      <c r="I836" s="184"/>
    </row>
    <row r="837" spans="1:9" ht="21.75">
      <c r="A837" s="10" t="s">
        <v>54</v>
      </c>
      <c r="B837" s="184" t="s">
        <v>23</v>
      </c>
      <c r="C837" s="184"/>
      <c r="D837" s="9">
        <f>บันทึกคะแนน!L$25</f>
        <v>0</v>
      </c>
      <c r="E837" s="9">
        <f>บันทึกคะแนน!M$25</f>
        <v>0</v>
      </c>
      <c r="F837" s="9">
        <f>บันทึกคะแนน!N$25</f>
        <v>0</v>
      </c>
      <c r="G837" s="9">
        <f>บันทึกคะแนน!O$25</f>
        <v>0</v>
      </c>
      <c r="H837" s="184">
        <f>บันทึกคะแนน!$P$25</f>
        <v>0</v>
      </c>
      <c r="I837" s="184"/>
    </row>
    <row r="838" spans="1:9" ht="21.75">
      <c r="A838" s="10" t="s">
        <v>94</v>
      </c>
      <c r="B838" s="185" t="s">
        <v>45</v>
      </c>
      <c r="C838" s="186"/>
      <c r="D838" s="9">
        <f>บันทึกคะแนน!$BT$25</f>
        <v>0</v>
      </c>
      <c r="E838" s="9">
        <f>บันทึกคะแนน!$BU$25</f>
        <v>0</v>
      </c>
      <c r="F838" s="9">
        <f>บันทึกคะแนน!$BV$25</f>
        <v>0</v>
      </c>
      <c r="G838" s="9">
        <f>บันทึกคะแนน!$BW$25</f>
        <v>0</v>
      </c>
      <c r="H838" s="185">
        <f>บันทึกคะแนน!$BX$2</f>
        <v>0</v>
      </c>
      <c r="I838" s="186"/>
    </row>
    <row r="839" spans="1:9" ht="21.75">
      <c r="A839" s="10" t="s">
        <v>101</v>
      </c>
      <c r="B839" s="184" t="s">
        <v>5</v>
      </c>
      <c r="C839" s="184"/>
      <c r="D839" s="9">
        <f>บันทึกคะแนน!AF$25</f>
        <v>0</v>
      </c>
      <c r="E839" s="9">
        <f>บันทึกคะแนน!AG$25</f>
        <v>0</v>
      </c>
      <c r="F839" s="9">
        <f>บันทึกคะแนน!AH$25</f>
        <v>0</v>
      </c>
      <c r="G839" s="9">
        <f>บันทึกคะแนน!AI$25</f>
        <v>0</v>
      </c>
      <c r="H839" s="184">
        <f>บันทึกคะแนน!$AJ$25</f>
        <v>0</v>
      </c>
      <c r="I839" s="184"/>
    </row>
    <row r="840" spans="1:9" ht="21.75">
      <c r="A840" s="10" t="s">
        <v>61</v>
      </c>
      <c r="B840" s="184" t="s">
        <v>24</v>
      </c>
      <c r="C840" s="184"/>
      <c r="D840" s="9">
        <f>บันทึกคะแนน!AK$25</f>
        <v>0</v>
      </c>
      <c r="E840" s="9">
        <f>บันทึกคะแนน!AL$25</f>
        <v>0</v>
      </c>
      <c r="F840" s="9">
        <f>บันทึกคะแนน!AM$25</f>
        <v>0</v>
      </c>
      <c r="G840" s="9">
        <f>บันทึกคะแนน!AN$25</f>
        <v>0</v>
      </c>
      <c r="H840" s="184">
        <f>บันทึกคะแนน!$AO$25</f>
        <v>0</v>
      </c>
      <c r="I840" s="184"/>
    </row>
    <row r="841" spans="1:9" ht="21.75">
      <c r="A841" s="10" t="s">
        <v>115</v>
      </c>
      <c r="B841" s="184" t="s">
        <v>0</v>
      </c>
      <c r="C841" s="184"/>
      <c r="D841" s="9">
        <f>บันทึกคะแนน!AP$25</f>
        <v>0</v>
      </c>
      <c r="E841" s="9">
        <f>บันทึกคะแนน!AQ$25</f>
        <v>0</v>
      </c>
      <c r="F841" s="9">
        <f>บันทึกคะแนน!AR$25</f>
        <v>0</v>
      </c>
      <c r="G841" s="9">
        <f>บันทึกคะแนน!AS$25</f>
        <v>0</v>
      </c>
      <c r="H841" s="184">
        <f>บันทึกคะแนน!$AT$25</f>
        <v>0</v>
      </c>
      <c r="I841" s="184"/>
    </row>
    <row r="842" spans="1:9" ht="21.75">
      <c r="A842" s="10" t="s">
        <v>75</v>
      </c>
      <c r="B842" s="184" t="s">
        <v>25</v>
      </c>
      <c r="C842" s="184"/>
      <c r="D842" s="9">
        <f>บันทึกคะแนน!AU$25</f>
        <v>0</v>
      </c>
      <c r="E842" s="9">
        <f>บันทึกคะแนน!AV$25</f>
        <v>0</v>
      </c>
      <c r="F842" s="9">
        <f>บันทึกคะแนน!AW$25</f>
        <v>0</v>
      </c>
      <c r="G842" s="9">
        <f>บันทึกคะแนน!AX$25</f>
        <v>0</v>
      </c>
      <c r="H842" s="184">
        <f>บันทึกคะแนน!$AY$25</f>
        <v>0</v>
      </c>
      <c r="I842" s="184"/>
    </row>
    <row r="843" spans="1:9" ht="21.75" customHeight="1">
      <c r="A843" s="10" t="s">
        <v>68</v>
      </c>
      <c r="B843" s="184" t="s">
        <v>1</v>
      </c>
      <c r="C843" s="184"/>
      <c r="D843" s="9">
        <f>บันทึกคะแนน!AZ$25</f>
        <v>0</v>
      </c>
      <c r="E843" s="9">
        <f>บันทึกคะแนน!BA$25</f>
        <v>0</v>
      </c>
      <c r="F843" s="9">
        <f>บันทึกคะแนน!BB$25</f>
        <v>0</v>
      </c>
      <c r="G843" s="9">
        <f>บันทึกคะแนน!BC$25</f>
        <v>0</v>
      </c>
      <c r="H843" s="184">
        <f>บันทึกคะแนน!$BD$25</f>
        <v>0</v>
      </c>
      <c r="I843" s="184"/>
    </row>
    <row r="844" spans="1:9" ht="23.25">
      <c r="A844" s="187" t="s">
        <v>26</v>
      </c>
      <c r="B844" s="187"/>
      <c r="C844" s="187"/>
      <c r="D844" s="9" t="s">
        <v>36</v>
      </c>
      <c r="E844" s="9"/>
      <c r="F844" s="9" t="s">
        <v>36</v>
      </c>
      <c r="G844" s="9"/>
      <c r="H844" s="184" t="s">
        <v>36</v>
      </c>
      <c r="I844" s="184"/>
    </row>
    <row r="845" spans="1:9" ht="21.75">
      <c r="A845" s="10" t="s">
        <v>108</v>
      </c>
      <c r="B845" s="184" t="s">
        <v>6</v>
      </c>
      <c r="C845" s="184"/>
      <c r="D845" s="9">
        <f>บันทึกคะแนน!BE$25</f>
        <v>0</v>
      </c>
      <c r="E845" s="9">
        <f>บันทึกคะแนน!BF$25</f>
        <v>0</v>
      </c>
      <c r="F845" s="9">
        <f>บันทึกคะแนน!BG$25</f>
        <v>0</v>
      </c>
      <c r="G845" s="9">
        <f>บันทึกคะแนน!BH$25</f>
        <v>0</v>
      </c>
      <c r="H845" s="184">
        <f>บันทึกคะแนน!$BI$25</f>
        <v>0</v>
      </c>
      <c r="I845" s="184"/>
    </row>
    <row r="846" spans="1:9" ht="21.75" customHeight="1">
      <c r="A846" s="10" t="s">
        <v>122</v>
      </c>
      <c r="B846" s="184" t="s">
        <v>128</v>
      </c>
      <c r="C846" s="184"/>
      <c r="D846" s="9">
        <f>บันทึกคะแนน!BJ$25</f>
        <v>0</v>
      </c>
      <c r="E846" s="9">
        <f>บันทึกคะแนน!BK$25</f>
        <v>0</v>
      </c>
      <c r="F846" s="9">
        <f>บันทึกคะแนน!BL$25</f>
        <v>0</v>
      </c>
      <c r="G846" s="9">
        <f>บันทึกคะแนน!BM$25</f>
        <v>0</v>
      </c>
      <c r="H846" s="185">
        <f>บันทึกคะแนน!BN$25</f>
        <v>0</v>
      </c>
      <c r="I846" s="186"/>
    </row>
    <row r="847" spans="1:9" ht="21.75" customHeight="1">
      <c r="A847" s="10" t="s">
        <v>81</v>
      </c>
      <c r="B847" s="184" t="s">
        <v>27</v>
      </c>
      <c r="C847" s="184"/>
      <c r="D847" s="9">
        <f>บันทึกคะแนน!BO$25</f>
        <v>0</v>
      </c>
      <c r="E847" s="9">
        <f>บันทึกคะแนน!BP$25</f>
        <v>0</v>
      </c>
      <c r="F847" s="9">
        <f>บันทึกคะแนน!BQ$25</f>
        <v>0</v>
      </c>
      <c r="G847" s="9">
        <f>บันทึกคะแนน!BR$25</f>
        <v>0</v>
      </c>
      <c r="H847" s="184">
        <f>บันทึกคะแนน!BS$25</f>
        <v>0</v>
      </c>
      <c r="I847" s="184"/>
    </row>
    <row r="848" spans="1:9" ht="21.75">
      <c r="A848" s="10" t="s">
        <v>129</v>
      </c>
      <c r="B848" s="184" t="s">
        <v>2</v>
      </c>
      <c r="C848" s="184"/>
      <c r="D848" s="9">
        <f>บันทึกคะแนน!Q$25</f>
        <v>0</v>
      </c>
      <c r="E848" s="9">
        <f>บันทึกคะแนน!R$25</f>
        <v>0</v>
      </c>
      <c r="F848" s="9">
        <f>บันทึกคะแนน!S$25</f>
        <v>0</v>
      </c>
      <c r="G848" s="9">
        <f>บันทึกคะแนน!T$25</f>
        <v>0</v>
      </c>
      <c r="H848" s="184">
        <f>บันทึกคะแนน!U$25</f>
        <v>0</v>
      </c>
      <c r="I848" s="184"/>
    </row>
    <row r="849" spans="1:9" ht="22.5" customHeight="1">
      <c r="A849" s="10" t="s">
        <v>135</v>
      </c>
      <c r="B849" s="185" t="s">
        <v>3</v>
      </c>
      <c r="C849" s="186"/>
      <c r="D849" s="9">
        <f>บันทึกคะแนน!V$25</f>
        <v>0</v>
      </c>
      <c r="E849" s="9">
        <f>บันทึกคะแนน!W$25</f>
        <v>0</v>
      </c>
      <c r="F849" s="9">
        <f>บันทึกคะแนน!X$25</f>
        <v>0</v>
      </c>
      <c r="G849" s="9">
        <f>บันทึกคะแนน!Y$25</f>
        <v>0</v>
      </c>
      <c r="H849" s="185">
        <f>บันทึกคะแนน!Z$25</f>
        <v>0</v>
      </c>
      <c r="I849" s="186"/>
    </row>
    <row r="850" spans="1:9" ht="21.75">
      <c r="A850" s="10" t="s">
        <v>141</v>
      </c>
      <c r="B850" s="185" t="s">
        <v>4</v>
      </c>
      <c r="C850" s="186"/>
      <c r="D850" s="9">
        <f>บันทึกคะแนน!AA$25</f>
        <v>0</v>
      </c>
      <c r="E850" s="9">
        <f>บันทึกคะแนน!AB$25</f>
        <v>0</v>
      </c>
      <c r="F850" s="9">
        <f>บันทึกคะแนน!AC$25</f>
        <v>0</v>
      </c>
      <c r="G850" s="9">
        <f>บันทึกคะแนน!AD$25</f>
        <v>0</v>
      </c>
      <c r="H850" s="185">
        <f>บันทึกคะแนน!AE$25</f>
        <v>0</v>
      </c>
      <c r="I850" s="186"/>
    </row>
    <row r="851" spans="1:9" ht="21.75" customHeight="1">
      <c r="A851" s="10" t="s">
        <v>960</v>
      </c>
      <c r="B851" s="185" t="s">
        <v>966</v>
      </c>
      <c r="C851" s="186"/>
      <c r="D851" s="9">
        <f>บันทึกคะแนน!$BY$25</f>
        <v>0</v>
      </c>
      <c r="E851" s="9">
        <f>บันทึกคะแนน!$BZ$25</f>
        <v>0</v>
      </c>
      <c r="F851" s="9">
        <f>บันทึกคะแนน!$CA$25</f>
        <v>0</v>
      </c>
      <c r="G851" s="9">
        <f>บันทึกคะแนน!$CB$25</f>
        <v>0</v>
      </c>
      <c r="H851" s="185">
        <f>บันทึกคะแนน!$CC$2</f>
        <v>0</v>
      </c>
      <c r="I851" s="186"/>
    </row>
    <row r="852" spans="1:9" ht="21.75" customHeight="1">
      <c r="A852" s="10" t="s">
        <v>967</v>
      </c>
      <c r="B852" s="185" t="s">
        <v>147</v>
      </c>
      <c r="C852" s="186"/>
      <c r="D852" s="9">
        <f>บันทึกคะแนน!$CD$25</f>
        <v>0</v>
      </c>
      <c r="E852" s="9">
        <f>บันทึกคะแนน!$CE$25</f>
        <v>0</v>
      </c>
      <c r="F852" s="9">
        <f>บันทึกคะแนน!$CF$25</f>
        <v>0</v>
      </c>
      <c r="G852" s="9">
        <f>บันทึกคะแนน!$CG$25</f>
        <v>0</v>
      </c>
      <c r="H852" s="185">
        <f>บันทึกคะแนน!$CH$2</f>
        <v>0</v>
      </c>
      <c r="I852" s="186"/>
    </row>
    <row r="853" spans="1:9" ht="23.25" customHeight="1">
      <c r="A853" s="113" t="s">
        <v>87</v>
      </c>
      <c r="B853" s="185" t="s">
        <v>7</v>
      </c>
      <c r="C853" s="186"/>
      <c r="D853" s="9">
        <f>บันทึกคะแนน!$CI$25</f>
        <v>0</v>
      </c>
      <c r="E853" s="9">
        <f>บันทึกคะแนน!$CJ$25</f>
        <v>0</v>
      </c>
      <c r="F853" s="9">
        <f>บันทึกคะแนน!$CK$25</f>
        <v>0</v>
      </c>
      <c r="G853" s="9">
        <f>บันทึกคะแนน!$CL$25</f>
        <v>0</v>
      </c>
      <c r="H853" s="184">
        <f>บันทึกคะแนน!$CM$2</f>
        <v>0</v>
      </c>
      <c r="I853" s="184"/>
    </row>
    <row r="854" spans="1:9" ht="21.75">
      <c r="A854" s="133" t="s">
        <v>973</v>
      </c>
      <c r="B854" s="185" t="s">
        <v>979</v>
      </c>
      <c r="C854" s="186"/>
      <c r="D854" s="9">
        <f>บันทึกคะแนน!CN$25</f>
        <v>0</v>
      </c>
      <c r="E854" s="9">
        <f>บันทึกคะแนน!CO$25</f>
        <v>0</v>
      </c>
      <c r="F854" s="9">
        <f>บันทึกคะแนน!CP$25</f>
        <v>0</v>
      </c>
      <c r="G854" s="9">
        <f>บันทึกคะแนน!CQ$25</f>
        <v>0</v>
      </c>
      <c r="H854" s="185">
        <f>บันทึกคะแนน!CR$2</f>
        <v>0</v>
      </c>
      <c r="I854" s="186"/>
    </row>
    <row r="855" ht="15.75" customHeight="1">
      <c r="A855" s="11"/>
    </row>
    <row r="856" spans="1:5" ht="24">
      <c r="A856" s="11" t="s">
        <v>28</v>
      </c>
      <c r="E856" s="12" t="s">
        <v>29</v>
      </c>
    </row>
    <row r="857" spans="1:5" ht="24">
      <c r="A857" s="188" t="str">
        <f>บันทึกคะแนน!$CS$2</f>
        <v>คุณครูวีรากร</v>
      </c>
      <c r="B857" s="188"/>
      <c r="C857" s="188"/>
      <c r="E857" s="11" t="s">
        <v>30</v>
      </c>
    </row>
    <row r="858" spans="1:5" ht="24">
      <c r="A858" s="188" t="s">
        <v>31</v>
      </c>
      <c r="B858" s="188"/>
      <c r="C858" s="188"/>
      <c r="E858" s="11" t="s">
        <v>30</v>
      </c>
    </row>
    <row r="859" ht="11.25" customHeight="1">
      <c r="E859" s="11" t="s">
        <v>30</v>
      </c>
    </row>
    <row r="860" spans="1:5" ht="24">
      <c r="A860" s="11" t="s">
        <v>32</v>
      </c>
      <c r="E860" s="11" t="s">
        <v>30</v>
      </c>
    </row>
    <row r="861" spans="1:5" ht="24">
      <c r="A861" s="188" t="s">
        <v>959</v>
      </c>
      <c r="B861" s="188"/>
      <c r="C861" s="188"/>
      <c r="E861" s="11" t="s">
        <v>33</v>
      </c>
    </row>
    <row r="862" spans="1:7" ht="24">
      <c r="A862" s="11" t="s">
        <v>34</v>
      </c>
      <c r="G862" s="1" t="s">
        <v>35</v>
      </c>
    </row>
    <row r="864" ht="14.25" customHeight="1"/>
    <row r="865" spans="1:9" ht="29.25">
      <c r="A865" s="196" t="s">
        <v>8</v>
      </c>
      <c r="B865" s="196"/>
      <c r="C865" s="196"/>
      <c r="D865" s="196"/>
      <c r="E865" s="196"/>
      <c r="F865" s="196"/>
      <c r="G865" s="196"/>
      <c r="H865" s="196"/>
      <c r="I865" s="196"/>
    </row>
    <row r="866" spans="1:9" ht="24">
      <c r="A866" s="188" t="s">
        <v>93</v>
      </c>
      <c r="B866" s="188"/>
      <c r="C866" s="188"/>
      <c r="D866" s="188"/>
      <c r="E866" s="188"/>
      <c r="F866" s="188"/>
      <c r="G866" s="188"/>
      <c r="H866" s="188"/>
      <c r="I866" s="188"/>
    </row>
    <row r="867" spans="1:9" ht="24">
      <c r="A867" s="188" t="s">
        <v>958</v>
      </c>
      <c r="B867" s="188"/>
      <c r="C867" s="188"/>
      <c r="D867" s="188"/>
      <c r="E867" s="188"/>
      <c r="F867" s="188"/>
      <c r="G867" s="188"/>
      <c r="H867" s="188"/>
      <c r="I867" s="188"/>
    </row>
    <row r="868" spans="1:9" ht="24">
      <c r="A868" s="2" t="s">
        <v>9</v>
      </c>
      <c r="B868" s="3" t="str">
        <f>บันทึกคะแนน!D$26</f>
        <v>จรรยพร</v>
      </c>
      <c r="C868" s="3" t="str">
        <f>บันทึกคะแนน!E$26</f>
        <v>งามเขว้า</v>
      </c>
      <c r="D868" s="4" t="s">
        <v>10</v>
      </c>
      <c r="E868" s="5" t="str">
        <f>บันทึกคะแนน!B$26</f>
        <v>31566</v>
      </c>
      <c r="F868" s="6" t="s">
        <v>11</v>
      </c>
      <c r="G868" s="13">
        <f>บันทึกคะแนน!A$25</f>
        <v>24</v>
      </c>
      <c r="H868" s="6" t="s">
        <v>12</v>
      </c>
      <c r="I868" s="13">
        <f>บันทึกคะแนน!F$25</f>
        <v>3</v>
      </c>
    </row>
    <row r="869" spans="1:9" ht="21.75">
      <c r="A869" s="193" t="s">
        <v>13</v>
      </c>
      <c r="B869" s="189" t="s">
        <v>14</v>
      </c>
      <c r="C869" s="190"/>
      <c r="D869" s="7" t="s">
        <v>15</v>
      </c>
      <c r="E869" s="7" t="s">
        <v>15</v>
      </c>
      <c r="F869" s="195" t="s">
        <v>16</v>
      </c>
      <c r="G869" s="193" t="s">
        <v>17</v>
      </c>
      <c r="H869" s="189" t="s">
        <v>18</v>
      </c>
      <c r="I869" s="190"/>
    </row>
    <row r="870" spans="1:9" ht="21.75">
      <c r="A870" s="194"/>
      <c r="B870" s="191"/>
      <c r="C870" s="192"/>
      <c r="D870" s="8" t="s">
        <v>19</v>
      </c>
      <c r="E870" s="8" t="s">
        <v>20</v>
      </c>
      <c r="F870" s="195"/>
      <c r="G870" s="194"/>
      <c r="H870" s="191"/>
      <c r="I870" s="192"/>
    </row>
    <row r="871" spans="1:9" ht="23.25">
      <c r="A871" s="187" t="s">
        <v>21</v>
      </c>
      <c r="B871" s="187"/>
      <c r="C871" s="187"/>
      <c r="D871" s="9"/>
      <c r="E871" s="9"/>
      <c r="F871" s="9"/>
      <c r="G871" s="9"/>
      <c r="H871" s="184"/>
      <c r="I871" s="184"/>
    </row>
    <row r="872" spans="1:9" ht="21.75">
      <c r="A872" s="10" t="s">
        <v>47</v>
      </c>
      <c r="B872" s="184" t="s">
        <v>22</v>
      </c>
      <c r="C872" s="184"/>
      <c r="D872" s="9">
        <f>บันทึกคะแนน!G$26</f>
        <v>0</v>
      </c>
      <c r="E872" s="9">
        <f>บันทึกคะแนน!H$26</f>
        <v>0</v>
      </c>
      <c r="F872" s="9">
        <f>บันทึกคะแนน!I$26</f>
        <v>0</v>
      </c>
      <c r="G872" s="9">
        <f>บันทึกคะแนน!J$26</f>
        <v>0</v>
      </c>
      <c r="H872" s="184">
        <f>บันทึกคะแนน!$K$26</f>
        <v>0</v>
      </c>
      <c r="I872" s="184"/>
    </row>
    <row r="873" spans="1:9" ht="21.75">
      <c r="A873" s="10" t="s">
        <v>54</v>
      </c>
      <c r="B873" s="184" t="s">
        <v>23</v>
      </c>
      <c r="C873" s="184"/>
      <c r="D873" s="9">
        <f>บันทึกคะแนน!L$26</f>
        <v>0</v>
      </c>
      <c r="E873" s="9">
        <f>บันทึกคะแนน!M$26</f>
        <v>0</v>
      </c>
      <c r="F873" s="9">
        <f>บันทึกคะแนน!N$26</f>
        <v>0</v>
      </c>
      <c r="G873" s="9">
        <f>บันทึกคะแนน!O$26</f>
        <v>0</v>
      </c>
      <c r="H873" s="184">
        <f>บันทึกคะแนน!$P$26</f>
        <v>0</v>
      </c>
      <c r="I873" s="184"/>
    </row>
    <row r="874" spans="1:9" ht="21.75">
      <c r="A874" s="10" t="s">
        <v>94</v>
      </c>
      <c r="B874" s="185" t="s">
        <v>45</v>
      </c>
      <c r="C874" s="186"/>
      <c r="D874" s="9">
        <f>บันทึกคะแนน!$BT$26</f>
        <v>0</v>
      </c>
      <c r="E874" s="9">
        <f>บันทึกคะแนน!$BU$26</f>
        <v>0</v>
      </c>
      <c r="F874" s="9">
        <f>บันทึกคะแนน!$BV$26</f>
        <v>0</v>
      </c>
      <c r="G874" s="9">
        <f>บันทึกคะแนน!$BW$26</f>
        <v>0</v>
      </c>
      <c r="H874" s="185">
        <f>บันทึกคะแนน!$BX$2</f>
        <v>0</v>
      </c>
      <c r="I874" s="186"/>
    </row>
    <row r="875" spans="1:9" ht="21.75">
      <c r="A875" s="10" t="s">
        <v>61</v>
      </c>
      <c r="B875" s="184" t="s">
        <v>24</v>
      </c>
      <c r="C875" s="184"/>
      <c r="D875" s="9">
        <f>บันทึกคะแนน!AK$26</f>
        <v>0</v>
      </c>
      <c r="E875" s="9">
        <f>บันทึกคะแนน!AL$26</f>
        <v>0</v>
      </c>
      <c r="F875" s="9">
        <f>บันทึกคะแนน!AM$26</f>
        <v>0</v>
      </c>
      <c r="G875" s="9">
        <f>บันทึกคะแนน!AN$26</f>
        <v>0</v>
      </c>
      <c r="H875" s="184">
        <f>บันทึกคะแนน!$AO$26</f>
        <v>0</v>
      </c>
      <c r="I875" s="184"/>
    </row>
    <row r="876" spans="1:9" ht="21.75">
      <c r="A876" s="10" t="s">
        <v>115</v>
      </c>
      <c r="B876" s="184" t="s">
        <v>0</v>
      </c>
      <c r="C876" s="184"/>
      <c r="D876" s="9">
        <f>บันทึกคะแนน!AP$26</f>
        <v>0</v>
      </c>
      <c r="E876" s="9">
        <f>บันทึกคะแนน!AQ$26</f>
        <v>0</v>
      </c>
      <c r="F876" s="9">
        <f>บันทึกคะแนน!AR$26</f>
        <v>0</v>
      </c>
      <c r="G876" s="9">
        <f>บันทึกคะแนน!AS$26</f>
        <v>0</v>
      </c>
      <c r="H876" s="184">
        <f>บันทึกคะแนน!$AT$26</f>
        <v>0</v>
      </c>
      <c r="I876" s="184"/>
    </row>
    <row r="877" spans="1:9" ht="21.75">
      <c r="A877" s="10" t="s">
        <v>75</v>
      </c>
      <c r="B877" s="184" t="s">
        <v>25</v>
      </c>
      <c r="C877" s="184"/>
      <c r="D877" s="9">
        <f>บันทึกคะแนน!AU$26</f>
        <v>0</v>
      </c>
      <c r="E877" s="9">
        <f>บันทึกคะแนน!AV$26</f>
        <v>0</v>
      </c>
      <c r="F877" s="9">
        <f>บันทึกคะแนน!AW$26</f>
        <v>0</v>
      </c>
      <c r="G877" s="9">
        <f>บันทึกคะแนน!AX$26</f>
        <v>0</v>
      </c>
      <c r="H877" s="184">
        <f>บันทึกคะแนน!$AY$26</f>
        <v>0</v>
      </c>
      <c r="I877" s="184"/>
    </row>
    <row r="878" spans="1:9" ht="21.75" customHeight="1">
      <c r="A878" s="10" t="s">
        <v>68</v>
      </c>
      <c r="B878" s="184" t="s">
        <v>1</v>
      </c>
      <c r="C878" s="184"/>
      <c r="D878" s="9">
        <f>บันทึกคะแนน!AZ$26</f>
        <v>0</v>
      </c>
      <c r="E878" s="9">
        <f>บันทึกคะแนน!BA$26</f>
        <v>0</v>
      </c>
      <c r="F878" s="9">
        <f>บันทึกคะแนน!BB$26</f>
        <v>0</v>
      </c>
      <c r="G878" s="9">
        <f>บันทึกคะแนน!BC$26</f>
        <v>0</v>
      </c>
      <c r="H878" s="184">
        <f>บันทึกคะแนน!$BD$26</f>
        <v>0</v>
      </c>
      <c r="I878" s="184"/>
    </row>
    <row r="879" spans="1:9" ht="23.25">
      <c r="A879" s="187" t="s">
        <v>26</v>
      </c>
      <c r="B879" s="187"/>
      <c r="C879" s="187"/>
      <c r="D879" s="9"/>
      <c r="E879" s="9"/>
      <c r="F879" s="9"/>
      <c r="G879" s="9" t="s">
        <v>36</v>
      </c>
      <c r="H879" s="184" t="s">
        <v>36</v>
      </c>
      <c r="I879" s="184"/>
    </row>
    <row r="880" spans="1:9" ht="21.75">
      <c r="A880" s="10" t="s">
        <v>108</v>
      </c>
      <c r="B880" s="184" t="s">
        <v>6</v>
      </c>
      <c r="C880" s="184"/>
      <c r="D880" s="9">
        <f>บันทึกคะแนน!BE$26</f>
        <v>0</v>
      </c>
      <c r="E880" s="9">
        <f>บันทึกคะแนน!BF$26</f>
        <v>0</v>
      </c>
      <c r="F880" s="9">
        <f>บันทึกคะแนน!BG$26</f>
        <v>0</v>
      </c>
      <c r="G880" s="9">
        <f>บันทึกคะแนน!BH$26</f>
        <v>0</v>
      </c>
      <c r="H880" s="184">
        <f>บันทึกคะแนน!$BI$26</f>
        <v>0</v>
      </c>
      <c r="I880" s="184"/>
    </row>
    <row r="881" spans="1:9" ht="21.75" customHeight="1">
      <c r="A881" s="10" t="s">
        <v>122</v>
      </c>
      <c r="B881" s="184" t="s">
        <v>128</v>
      </c>
      <c r="C881" s="184"/>
      <c r="D881" s="9">
        <f>บันทึกคะแนน!BJ$26</f>
        <v>0</v>
      </c>
      <c r="E881" s="9">
        <f>บันทึกคะแนน!BK$26</f>
        <v>0</v>
      </c>
      <c r="F881" s="9">
        <f>บันทึกคะแนน!BL$26</f>
        <v>0</v>
      </c>
      <c r="G881" s="9">
        <f>บันทึกคะแนน!BM$26</f>
        <v>0</v>
      </c>
      <c r="H881" s="185">
        <f>บันทึกคะแนน!BN$26</f>
        <v>0</v>
      </c>
      <c r="I881" s="186"/>
    </row>
    <row r="882" spans="1:9" ht="21.75" customHeight="1">
      <c r="A882" s="10" t="s">
        <v>81</v>
      </c>
      <c r="B882" s="184" t="s">
        <v>27</v>
      </c>
      <c r="C882" s="184"/>
      <c r="D882" s="9">
        <f>บันทึกคะแนน!BO$26</f>
        <v>0</v>
      </c>
      <c r="E882" s="9">
        <f>บันทึกคะแนน!BP$26</f>
        <v>0</v>
      </c>
      <c r="F882" s="9">
        <f>บันทึกคะแนน!BQ$26</f>
        <v>0</v>
      </c>
      <c r="G882" s="9">
        <f>บันทึกคะแนน!BR$26</f>
        <v>0</v>
      </c>
      <c r="H882" s="184">
        <f>บันทึกคะแนน!BS$26</f>
        <v>0</v>
      </c>
      <c r="I882" s="184"/>
    </row>
    <row r="883" spans="1:9" ht="21.75">
      <c r="A883" s="10" t="s">
        <v>129</v>
      </c>
      <c r="B883" s="184" t="s">
        <v>2</v>
      </c>
      <c r="C883" s="184"/>
      <c r="D883" s="9">
        <f>บันทึกคะแนน!Q$26</f>
        <v>0</v>
      </c>
      <c r="E883" s="9">
        <f>บันทึกคะแนน!R$26</f>
        <v>0</v>
      </c>
      <c r="F883" s="9">
        <f>บันทึกคะแนน!S$26</f>
        <v>0</v>
      </c>
      <c r="G883" s="9">
        <f>บันทึกคะแนน!T$26</f>
        <v>0</v>
      </c>
      <c r="H883" s="184">
        <f>บันทึกคะแนน!U$26</f>
        <v>0</v>
      </c>
      <c r="I883" s="184"/>
    </row>
    <row r="884" spans="1:9" ht="22.5" customHeight="1">
      <c r="A884" s="10" t="s">
        <v>135</v>
      </c>
      <c r="B884" s="185" t="s">
        <v>3</v>
      </c>
      <c r="C884" s="186"/>
      <c r="D884" s="9">
        <f>บันทึกคะแนน!V$26</f>
        <v>0</v>
      </c>
      <c r="E884" s="9">
        <f>บันทึกคะแนน!W$26</f>
        <v>0</v>
      </c>
      <c r="F884" s="9">
        <f>บันทึกคะแนน!X$26</f>
        <v>0</v>
      </c>
      <c r="G884" s="9">
        <f>บันทึกคะแนน!Y$26</f>
        <v>0</v>
      </c>
      <c r="H884" s="185">
        <f>บันทึกคะแนน!Z$26</f>
        <v>0</v>
      </c>
      <c r="I884" s="186"/>
    </row>
    <row r="885" spans="1:9" ht="21.75">
      <c r="A885" s="10" t="s">
        <v>141</v>
      </c>
      <c r="B885" s="185" t="s">
        <v>4</v>
      </c>
      <c r="C885" s="186"/>
      <c r="D885" s="9">
        <f>บันทึกคะแนน!AA$26</f>
        <v>0</v>
      </c>
      <c r="E885" s="9">
        <f>บันทึกคะแนน!AB$26</f>
        <v>0</v>
      </c>
      <c r="F885" s="9">
        <f>บันทึกคะแนน!AC$26</f>
        <v>0</v>
      </c>
      <c r="G885" s="9">
        <f>บันทึกคะแนน!AD$26</f>
        <v>0</v>
      </c>
      <c r="H885" s="185">
        <f>บันทึกคะแนน!AE$26</f>
        <v>0</v>
      </c>
      <c r="I885" s="186"/>
    </row>
    <row r="886" spans="1:9" ht="21.75" customHeight="1">
      <c r="A886" s="10" t="s">
        <v>960</v>
      </c>
      <c r="B886" s="185" t="s">
        <v>966</v>
      </c>
      <c r="C886" s="186"/>
      <c r="D886" s="9">
        <f>บันทึกคะแนน!$BY$26</f>
        <v>0</v>
      </c>
      <c r="E886" s="9">
        <f>บันทึกคะแนน!$BZ$26</f>
        <v>0</v>
      </c>
      <c r="F886" s="9">
        <f>บันทึกคะแนน!$CA$26</f>
        <v>0</v>
      </c>
      <c r="G886" s="9">
        <f>บันทึกคะแนน!$CB$26</f>
        <v>0</v>
      </c>
      <c r="H886" s="185">
        <f>บันทึกคะแนน!$CC$2</f>
        <v>0</v>
      </c>
      <c r="I886" s="186"/>
    </row>
    <row r="887" spans="1:9" ht="21.75" customHeight="1">
      <c r="A887" s="10" t="s">
        <v>967</v>
      </c>
      <c r="B887" s="185" t="s">
        <v>147</v>
      </c>
      <c r="C887" s="186"/>
      <c r="D887" s="9">
        <f>บันทึกคะแนน!$CD$26</f>
        <v>0</v>
      </c>
      <c r="E887" s="9">
        <f>บันทึกคะแนน!$CE$26</f>
        <v>0</v>
      </c>
      <c r="F887" s="9">
        <f>บันทึกคะแนน!$CF$26</f>
        <v>0</v>
      </c>
      <c r="G887" s="9">
        <f>บันทึกคะแนน!$CG$26</f>
        <v>0</v>
      </c>
      <c r="H887" s="185">
        <f>บันทึกคะแนน!$CH$2</f>
        <v>0</v>
      </c>
      <c r="I887" s="186"/>
    </row>
    <row r="888" spans="1:9" ht="23.25" customHeight="1">
      <c r="A888" s="113" t="s">
        <v>87</v>
      </c>
      <c r="B888" s="185" t="s">
        <v>7</v>
      </c>
      <c r="C888" s="186"/>
      <c r="D888" s="9">
        <f>บันทึกคะแนน!$CI$26</f>
        <v>0</v>
      </c>
      <c r="E888" s="9">
        <f>บันทึกคะแนน!$CJ$26</f>
        <v>0</v>
      </c>
      <c r="F888" s="9">
        <f>บันทึกคะแนน!$CK$26</f>
        <v>0</v>
      </c>
      <c r="G888" s="9">
        <f>บันทึกคะแนน!$CL$26</f>
        <v>0</v>
      </c>
      <c r="H888" s="184">
        <f>บันทึกคะแนน!$CM$2</f>
        <v>0</v>
      </c>
      <c r="I888" s="184"/>
    </row>
    <row r="889" spans="1:9" ht="21.75">
      <c r="A889" s="133" t="s">
        <v>973</v>
      </c>
      <c r="B889" s="185" t="s">
        <v>979</v>
      </c>
      <c r="C889" s="186"/>
      <c r="D889" s="9">
        <f>บันทึกคะแนน!CN$26</f>
        <v>0</v>
      </c>
      <c r="E889" s="9">
        <f>บันทึกคะแนน!CO$26</f>
        <v>0</v>
      </c>
      <c r="F889" s="9">
        <f>บันทึกคะแนน!CP$26</f>
        <v>0</v>
      </c>
      <c r="G889" s="9">
        <f>บันทึกคะแนน!CQ$26</f>
        <v>0</v>
      </c>
      <c r="H889" s="185">
        <f>บันทึกคะแนน!CR$2</f>
        <v>0</v>
      </c>
      <c r="I889" s="186"/>
    </row>
    <row r="890" ht="21" customHeight="1">
      <c r="A890" s="11"/>
    </row>
    <row r="891" spans="1:5" ht="24">
      <c r="A891" s="11" t="s">
        <v>28</v>
      </c>
      <c r="E891" s="12" t="s">
        <v>29</v>
      </c>
    </row>
    <row r="892" spans="1:5" ht="24">
      <c r="A892" s="188" t="str">
        <f>บันทึกคะแนน!$CS$2</f>
        <v>คุณครูวีรากร</v>
      </c>
      <c r="B892" s="188"/>
      <c r="C892" s="188"/>
      <c r="E892" s="11" t="s">
        <v>30</v>
      </c>
    </row>
    <row r="893" spans="1:5" ht="24">
      <c r="A893" s="188" t="s">
        <v>31</v>
      </c>
      <c r="B893" s="188"/>
      <c r="C893" s="188"/>
      <c r="E893" s="11" t="s">
        <v>30</v>
      </c>
    </row>
    <row r="894" ht="18.75" customHeight="1">
      <c r="E894" s="11" t="s">
        <v>30</v>
      </c>
    </row>
    <row r="895" spans="1:5" ht="24">
      <c r="A895" s="11" t="s">
        <v>32</v>
      </c>
      <c r="E895" s="11" t="s">
        <v>30</v>
      </c>
    </row>
    <row r="896" spans="1:5" ht="24">
      <c r="A896" s="188" t="s">
        <v>959</v>
      </c>
      <c r="B896" s="188"/>
      <c r="C896" s="188"/>
      <c r="E896" s="11" t="s">
        <v>33</v>
      </c>
    </row>
    <row r="897" spans="1:7" ht="24">
      <c r="A897" s="11" t="s">
        <v>34</v>
      </c>
      <c r="G897" s="1" t="s">
        <v>35</v>
      </c>
    </row>
    <row r="902" spans="1:9" ht="29.25">
      <c r="A902" s="196" t="s">
        <v>8</v>
      </c>
      <c r="B902" s="196"/>
      <c r="C902" s="196"/>
      <c r="D902" s="196"/>
      <c r="E902" s="196"/>
      <c r="F902" s="196"/>
      <c r="G902" s="196"/>
      <c r="H902" s="196"/>
      <c r="I902" s="196"/>
    </row>
    <row r="903" spans="1:9" ht="24">
      <c r="A903" s="188" t="s">
        <v>93</v>
      </c>
      <c r="B903" s="188"/>
      <c r="C903" s="188"/>
      <c r="D903" s="188"/>
      <c r="E903" s="188"/>
      <c r="F903" s="188"/>
      <c r="G903" s="188"/>
      <c r="H903" s="188"/>
      <c r="I903" s="188"/>
    </row>
    <row r="904" spans="1:9" ht="24">
      <c r="A904" s="188" t="s">
        <v>958</v>
      </c>
      <c r="B904" s="188"/>
      <c r="C904" s="188"/>
      <c r="D904" s="188"/>
      <c r="E904" s="188"/>
      <c r="F904" s="188"/>
      <c r="G904" s="188"/>
      <c r="H904" s="188"/>
      <c r="I904" s="188"/>
    </row>
    <row r="905" spans="1:9" ht="24">
      <c r="A905" s="2" t="s">
        <v>9</v>
      </c>
      <c r="B905" s="3" t="str">
        <f>บันทึกคะแนน!D$27</f>
        <v>ตันติมา</v>
      </c>
      <c r="C905" s="3" t="str">
        <f>บันทึกคะแนน!E$27</f>
        <v>พรมรินทร์</v>
      </c>
      <c r="D905" s="4" t="s">
        <v>10</v>
      </c>
      <c r="E905" s="5" t="str">
        <f>บันทึกคะแนน!B$27</f>
        <v>31578</v>
      </c>
      <c r="F905" s="6" t="s">
        <v>11</v>
      </c>
      <c r="G905" s="13">
        <f>บันทึกคะแนน!A$27</f>
        <v>26</v>
      </c>
      <c r="H905" s="6" t="s">
        <v>12</v>
      </c>
      <c r="I905" s="13">
        <f>บันทึกคะแนน!F$27</f>
        <v>3</v>
      </c>
    </row>
    <row r="906" spans="1:9" ht="21.75">
      <c r="A906" s="193" t="s">
        <v>13</v>
      </c>
      <c r="B906" s="189" t="s">
        <v>14</v>
      </c>
      <c r="C906" s="190"/>
      <c r="D906" s="7" t="s">
        <v>15</v>
      </c>
      <c r="E906" s="7" t="s">
        <v>15</v>
      </c>
      <c r="F906" s="195" t="s">
        <v>16</v>
      </c>
      <c r="G906" s="193" t="s">
        <v>17</v>
      </c>
      <c r="H906" s="189" t="s">
        <v>18</v>
      </c>
      <c r="I906" s="190"/>
    </row>
    <row r="907" spans="1:9" ht="21.75">
      <c r="A907" s="194"/>
      <c r="B907" s="191"/>
      <c r="C907" s="192"/>
      <c r="D907" s="8" t="s">
        <v>19</v>
      </c>
      <c r="E907" s="8" t="s">
        <v>20</v>
      </c>
      <c r="F907" s="195"/>
      <c r="G907" s="194"/>
      <c r="H907" s="191"/>
      <c r="I907" s="192"/>
    </row>
    <row r="908" spans="1:9" ht="23.25">
      <c r="A908" s="187" t="s">
        <v>21</v>
      </c>
      <c r="B908" s="187"/>
      <c r="C908" s="187"/>
      <c r="D908" s="9"/>
      <c r="E908" s="9"/>
      <c r="F908" s="9"/>
      <c r="G908" s="9"/>
      <c r="H908" s="184"/>
      <c r="I908" s="184"/>
    </row>
    <row r="909" spans="1:9" ht="21.75">
      <c r="A909" s="10" t="s">
        <v>47</v>
      </c>
      <c r="B909" s="184" t="s">
        <v>22</v>
      </c>
      <c r="C909" s="184"/>
      <c r="D909" s="9">
        <f>บันทึกคะแนน!G$27</f>
        <v>0</v>
      </c>
      <c r="E909" s="9">
        <f>บันทึกคะแนน!H$27</f>
        <v>0</v>
      </c>
      <c r="F909" s="9">
        <f>บันทึกคะแนน!I$27</f>
        <v>0</v>
      </c>
      <c r="G909" s="9">
        <f>บันทึกคะแนน!J$27</f>
        <v>0</v>
      </c>
      <c r="H909" s="184">
        <f>บันทึกคะแนน!$K$27</f>
        <v>0</v>
      </c>
      <c r="I909" s="184"/>
    </row>
    <row r="910" spans="1:9" ht="21.75">
      <c r="A910" s="10" t="s">
        <v>54</v>
      </c>
      <c r="B910" s="184" t="s">
        <v>23</v>
      </c>
      <c r="C910" s="184"/>
      <c r="D910" s="9">
        <f>บันทึกคะแนน!L$27</f>
        <v>0</v>
      </c>
      <c r="E910" s="9">
        <f>บันทึกคะแนน!M$27</f>
        <v>0</v>
      </c>
      <c r="F910" s="9">
        <f>บันทึกคะแนน!N$27</f>
        <v>0</v>
      </c>
      <c r="G910" s="9">
        <f>บันทึกคะแนน!O$27</f>
        <v>0</v>
      </c>
      <c r="H910" s="184">
        <f>บันทึกคะแนน!$P$27</f>
        <v>0</v>
      </c>
      <c r="I910" s="184"/>
    </row>
    <row r="911" spans="1:9" ht="21.75">
      <c r="A911" s="10" t="s">
        <v>94</v>
      </c>
      <c r="B911" s="185" t="s">
        <v>45</v>
      </c>
      <c r="C911" s="186"/>
      <c r="D911" s="9">
        <f>บันทึกคะแนน!$BT$27</f>
        <v>0</v>
      </c>
      <c r="E911" s="9">
        <f>บันทึกคะแนน!$BU$27</f>
        <v>0</v>
      </c>
      <c r="F911" s="9">
        <f>บันทึกคะแนน!$BV$27</f>
        <v>0</v>
      </c>
      <c r="G911" s="9">
        <f>บันทึกคะแนน!$BW$27</f>
        <v>0</v>
      </c>
      <c r="H911" s="185">
        <f>บันทึกคะแนน!$BX$2</f>
        <v>0</v>
      </c>
      <c r="I911" s="186"/>
    </row>
    <row r="912" spans="1:9" ht="21.75">
      <c r="A912" s="10" t="s">
        <v>101</v>
      </c>
      <c r="B912" s="184" t="s">
        <v>5</v>
      </c>
      <c r="C912" s="184"/>
      <c r="D912" s="9">
        <f>บันทึกคะแนน!AF$27</f>
        <v>0</v>
      </c>
      <c r="E912" s="9">
        <f>บันทึกคะแนน!AG$27</f>
        <v>0</v>
      </c>
      <c r="F912" s="9">
        <f>บันทึกคะแนน!AH$27</f>
        <v>0</v>
      </c>
      <c r="G912" s="9">
        <f>บันทึกคะแนน!AI$27</f>
        <v>0</v>
      </c>
      <c r="H912" s="184">
        <f>บันทึกคะแนน!$AJ$27</f>
        <v>0</v>
      </c>
      <c r="I912" s="184"/>
    </row>
    <row r="913" spans="1:9" ht="21.75">
      <c r="A913" s="10" t="s">
        <v>61</v>
      </c>
      <c r="B913" s="184" t="s">
        <v>24</v>
      </c>
      <c r="C913" s="184"/>
      <c r="D913" s="9">
        <f>บันทึกคะแนน!AK$27</f>
        <v>0</v>
      </c>
      <c r="E913" s="9">
        <f>บันทึกคะแนน!AL$27</f>
        <v>0</v>
      </c>
      <c r="F913" s="9">
        <f>บันทึกคะแนน!AM$27</f>
        <v>0</v>
      </c>
      <c r="G913" s="9">
        <f>บันทึกคะแนน!AN$27</f>
        <v>0</v>
      </c>
      <c r="H913" s="184">
        <f>บันทึกคะแนน!$AO$27</f>
        <v>0</v>
      </c>
      <c r="I913" s="184"/>
    </row>
    <row r="914" spans="1:9" ht="21.75">
      <c r="A914" s="10" t="s">
        <v>115</v>
      </c>
      <c r="B914" s="184" t="s">
        <v>0</v>
      </c>
      <c r="C914" s="184"/>
      <c r="D914" s="9">
        <f>บันทึกคะแนน!AP$27</f>
        <v>0</v>
      </c>
      <c r="E914" s="9">
        <f>บันทึกคะแนน!AQ$27</f>
        <v>0</v>
      </c>
      <c r="F914" s="9">
        <f>บันทึกคะแนน!AR$27</f>
        <v>0</v>
      </c>
      <c r="G914" s="9">
        <f>บันทึกคะแนน!AS$27</f>
        <v>0</v>
      </c>
      <c r="H914" s="184">
        <f>บันทึกคะแนน!$AT$27</f>
        <v>0</v>
      </c>
      <c r="I914" s="184"/>
    </row>
    <row r="915" spans="1:9" ht="21.75">
      <c r="A915" s="10" t="s">
        <v>75</v>
      </c>
      <c r="B915" s="184" t="s">
        <v>25</v>
      </c>
      <c r="C915" s="184"/>
      <c r="D915" s="9">
        <f>บันทึกคะแนน!AU$27</f>
        <v>0</v>
      </c>
      <c r="E915" s="9">
        <f>บันทึกคะแนน!AV$27</f>
        <v>0</v>
      </c>
      <c r="F915" s="9">
        <f>บันทึกคะแนน!AW$27</f>
        <v>0</v>
      </c>
      <c r="G915" s="9">
        <f>บันทึกคะแนน!AX$27</f>
        <v>0</v>
      </c>
      <c r="H915" s="184">
        <f>บันทึกคะแนน!$AY$27</f>
        <v>0</v>
      </c>
      <c r="I915" s="184"/>
    </row>
    <row r="916" spans="1:9" ht="21.75" customHeight="1">
      <c r="A916" s="10" t="s">
        <v>68</v>
      </c>
      <c r="B916" s="184" t="s">
        <v>1</v>
      </c>
      <c r="C916" s="184"/>
      <c r="D916" s="9">
        <f>บันทึกคะแนน!AZ$27</f>
        <v>0</v>
      </c>
      <c r="E916" s="9">
        <f>บันทึกคะแนน!BA$26</f>
        <v>0</v>
      </c>
      <c r="F916" s="9">
        <f>บันทึกคะแนน!BB$27</f>
        <v>0</v>
      </c>
      <c r="G916" s="9">
        <f>บันทึกคะแนน!BC$27</f>
        <v>0</v>
      </c>
      <c r="H916" s="184">
        <f>บันทึกคะแนน!$BD$27</f>
        <v>0</v>
      </c>
      <c r="I916" s="184"/>
    </row>
    <row r="917" spans="1:9" ht="23.25">
      <c r="A917" s="187" t="s">
        <v>26</v>
      </c>
      <c r="B917" s="187"/>
      <c r="C917" s="187"/>
      <c r="D917" s="9"/>
      <c r="E917" s="9"/>
      <c r="F917" s="9"/>
      <c r="G917" s="9" t="s">
        <v>36</v>
      </c>
      <c r="H917" s="184"/>
      <c r="I917" s="184"/>
    </row>
    <row r="918" spans="1:9" ht="21.75">
      <c r="A918" s="10" t="s">
        <v>108</v>
      </c>
      <c r="B918" s="184" t="s">
        <v>6</v>
      </c>
      <c r="C918" s="184"/>
      <c r="D918" s="9">
        <f>บันทึกคะแนน!BE$27</f>
        <v>0</v>
      </c>
      <c r="E918" s="9">
        <f>บันทึกคะแนน!BF$27</f>
        <v>0</v>
      </c>
      <c r="F918" s="9">
        <f>บันทึกคะแนน!BG$27</f>
        <v>0</v>
      </c>
      <c r="G918" s="9">
        <f>บันทึกคะแนน!BH$27</f>
        <v>0</v>
      </c>
      <c r="H918" s="184">
        <f>บันทึกคะแนน!$BI$27</f>
        <v>0</v>
      </c>
      <c r="I918" s="184"/>
    </row>
    <row r="919" spans="1:9" ht="21.75" customHeight="1">
      <c r="A919" s="10" t="s">
        <v>122</v>
      </c>
      <c r="B919" s="184" t="s">
        <v>128</v>
      </c>
      <c r="C919" s="184"/>
      <c r="D919" s="9">
        <f>บันทึกคะแนน!BJ$27</f>
        <v>0</v>
      </c>
      <c r="E919" s="9">
        <f>บันทึกคะแนน!BK$27</f>
        <v>0</v>
      </c>
      <c r="F919" s="9">
        <f>บันทึกคะแนน!BL$27</f>
        <v>0</v>
      </c>
      <c r="G919" s="9">
        <f>บันทึกคะแนน!BM$27</f>
        <v>0</v>
      </c>
      <c r="H919" s="185">
        <f>บันทึกคะแนน!BN$27</f>
        <v>0</v>
      </c>
      <c r="I919" s="186"/>
    </row>
    <row r="920" spans="1:9" ht="21.75" customHeight="1">
      <c r="A920" s="10" t="s">
        <v>81</v>
      </c>
      <c r="B920" s="184" t="s">
        <v>27</v>
      </c>
      <c r="C920" s="184"/>
      <c r="D920" s="9">
        <f>บันทึกคะแนน!BO$27</f>
        <v>0</v>
      </c>
      <c r="E920" s="9">
        <f>บันทึกคะแนน!BP$27</f>
        <v>0</v>
      </c>
      <c r="F920" s="9">
        <f>บันทึกคะแนน!BQ$27</f>
        <v>0</v>
      </c>
      <c r="G920" s="9">
        <f>บันทึกคะแนน!BR$27</f>
        <v>0</v>
      </c>
      <c r="H920" s="184">
        <f>บันทึกคะแนน!BS$27</f>
        <v>0</v>
      </c>
      <c r="I920" s="184"/>
    </row>
    <row r="921" spans="1:9" ht="21.75">
      <c r="A921" s="10" t="s">
        <v>129</v>
      </c>
      <c r="B921" s="184" t="s">
        <v>2</v>
      </c>
      <c r="C921" s="184"/>
      <c r="D921" s="9">
        <f>บันทึกคะแนน!Q$27</f>
        <v>0</v>
      </c>
      <c r="E921" s="9">
        <f>บันทึกคะแนน!R$27</f>
        <v>0</v>
      </c>
      <c r="F921" s="9">
        <f>บันทึกคะแนน!S$27</f>
        <v>0</v>
      </c>
      <c r="G921" s="9">
        <f>บันทึกคะแนน!T$27</f>
        <v>0</v>
      </c>
      <c r="H921" s="184">
        <f>บันทึกคะแนน!U$27</f>
        <v>0</v>
      </c>
      <c r="I921" s="184"/>
    </row>
    <row r="922" spans="1:9" ht="22.5" customHeight="1">
      <c r="A922" s="10" t="s">
        <v>135</v>
      </c>
      <c r="B922" s="185" t="s">
        <v>3</v>
      </c>
      <c r="C922" s="186"/>
      <c r="D922" s="9">
        <f>บันทึกคะแนน!V$27</f>
        <v>0</v>
      </c>
      <c r="E922" s="9">
        <f>บันทึกคะแนน!W$27</f>
        <v>0</v>
      </c>
      <c r="F922" s="9">
        <f>บันทึกคะแนน!X$27</f>
        <v>0</v>
      </c>
      <c r="G922" s="9">
        <f>บันทึกคะแนน!Y$27</f>
        <v>0</v>
      </c>
      <c r="H922" s="185">
        <f>บันทึกคะแนน!Z$27</f>
        <v>0</v>
      </c>
      <c r="I922" s="186"/>
    </row>
    <row r="923" spans="1:9" ht="21.75">
      <c r="A923" s="10" t="s">
        <v>141</v>
      </c>
      <c r="B923" s="185" t="s">
        <v>4</v>
      </c>
      <c r="C923" s="186"/>
      <c r="D923" s="9">
        <f>บันทึกคะแนน!AA$27</f>
        <v>0</v>
      </c>
      <c r="E923" s="9">
        <f>บันทึกคะแนน!AB$27</f>
        <v>0</v>
      </c>
      <c r="F923" s="9">
        <f>บันทึกคะแนน!AC$27</f>
        <v>0</v>
      </c>
      <c r="G923" s="9">
        <f>บันทึกคะแนน!AD$27</f>
        <v>0</v>
      </c>
      <c r="H923" s="185">
        <f>บันทึกคะแนน!AE$27</f>
        <v>0</v>
      </c>
      <c r="I923" s="186"/>
    </row>
    <row r="924" spans="1:9" ht="21.75" customHeight="1">
      <c r="A924" s="10" t="s">
        <v>960</v>
      </c>
      <c r="B924" s="185" t="s">
        <v>966</v>
      </c>
      <c r="C924" s="186"/>
      <c r="D924" s="9">
        <f>บันทึกคะแนน!$BY$27</f>
        <v>0</v>
      </c>
      <c r="E924" s="9">
        <f>บันทึกคะแนน!$BZ$27</f>
        <v>0</v>
      </c>
      <c r="F924" s="9">
        <f>บันทึกคะแนน!$CA$27</f>
        <v>0</v>
      </c>
      <c r="G924" s="9">
        <f>บันทึกคะแนน!$CB$27</f>
        <v>0</v>
      </c>
      <c r="H924" s="185">
        <f>บันทึกคะแนน!$CC$2</f>
        <v>0</v>
      </c>
      <c r="I924" s="186"/>
    </row>
    <row r="925" spans="1:9" ht="21.75" customHeight="1">
      <c r="A925" s="10" t="s">
        <v>967</v>
      </c>
      <c r="B925" s="185" t="s">
        <v>147</v>
      </c>
      <c r="C925" s="186"/>
      <c r="D925" s="9">
        <f>บันทึกคะแนน!$CD$27</f>
        <v>0</v>
      </c>
      <c r="E925" s="9">
        <f>บันทึกคะแนน!$CE$27</f>
        <v>0</v>
      </c>
      <c r="F925" s="9">
        <f>บันทึกคะแนน!$CF$27</f>
        <v>0</v>
      </c>
      <c r="G925" s="9">
        <f>บันทึกคะแนน!$CG$27</f>
        <v>0</v>
      </c>
      <c r="H925" s="185">
        <f>บันทึกคะแนน!$CH$2</f>
        <v>0</v>
      </c>
      <c r="I925" s="186"/>
    </row>
    <row r="926" spans="1:9" ht="23.25" customHeight="1">
      <c r="A926" s="113" t="s">
        <v>87</v>
      </c>
      <c r="B926" s="185" t="s">
        <v>7</v>
      </c>
      <c r="C926" s="186"/>
      <c r="D926" s="9">
        <f>บันทึกคะแนน!$CI$27</f>
        <v>0</v>
      </c>
      <c r="E926" s="9">
        <f>บันทึกคะแนน!$CJ$27</f>
        <v>0</v>
      </c>
      <c r="F926" s="9">
        <f>บันทึกคะแนน!$CK$27</f>
        <v>0</v>
      </c>
      <c r="G926" s="9">
        <f>บันทึกคะแนน!$CL$27</f>
        <v>0</v>
      </c>
      <c r="H926" s="184">
        <f>บันทึกคะแนน!$CM$2</f>
        <v>0</v>
      </c>
      <c r="I926" s="184"/>
    </row>
    <row r="927" spans="1:9" ht="21.75">
      <c r="A927" s="133" t="s">
        <v>973</v>
      </c>
      <c r="B927" s="185" t="s">
        <v>979</v>
      </c>
      <c r="C927" s="186"/>
      <c r="D927" s="9">
        <f>บันทึกคะแนน!CN$27</f>
        <v>0</v>
      </c>
      <c r="E927" s="9">
        <f>บันทึกคะแนน!CO$27</f>
        <v>0</v>
      </c>
      <c r="F927" s="9">
        <f>บันทึกคะแนน!CP$27</f>
        <v>0</v>
      </c>
      <c r="G927" s="9">
        <f>บันทึกคะแนน!CQ$27</f>
        <v>0</v>
      </c>
      <c r="H927" s="185">
        <f>บันทึกคะแนน!CR$2</f>
        <v>0</v>
      </c>
      <c r="I927" s="186"/>
    </row>
    <row r="928" ht="16.5" customHeight="1">
      <c r="A928" s="11"/>
    </row>
    <row r="929" spans="1:5" ht="21.75" customHeight="1">
      <c r="A929" s="11" t="s">
        <v>28</v>
      </c>
      <c r="E929" s="12" t="s">
        <v>29</v>
      </c>
    </row>
    <row r="930" spans="1:5" ht="24">
      <c r="A930" s="188" t="str">
        <f>บันทึกคะแนน!$CS$2</f>
        <v>คุณครูวีรากร</v>
      </c>
      <c r="B930" s="188"/>
      <c r="C930" s="188"/>
      <c r="E930" s="11" t="s">
        <v>30</v>
      </c>
    </row>
    <row r="931" spans="1:5" ht="24">
      <c r="A931" s="188" t="s">
        <v>31</v>
      </c>
      <c r="B931" s="188"/>
      <c r="C931" s="188"/>
      <c r="E931" s="11" t="s">
        <v>30</v>
      </c>
    </row>
    <row r="932" ht="15" customHeight="1">
      <c r="E932" s="11" t="s">
        <v>30</v>
      </c>
    </row>
    <row r="933" spans="1:5" ht="24">
      <c r="A933" s="11" t="s">
        <v>32</v>
      </c>
      <c r="E933" s="11" t="s">
        <v>30</v>
      </c>
    </row>
    <row r="934" spans="1:5" ht="24">
      <c r="A934" s="188" t="s">
        <v>959</v>
      </c>
      <c r="B934" s="188"/>
      <c r="C934" s="188"/>
      <c r="E934" s="11" t="s">
        <v>33</v>
      </c>
    </row>
    <row r="935" spans="1:7" ht="24">
      <c r="A935" s="11" t="s">
        <v>34</v>
      </c>
      <c r="G935" s="1" t="s">
        <v>35</v>
      </c>
    </row>
    <row r="938" spans="1:9" ht="29.25">
      <c r="A938" s="196" t="s">
        <v>8</v>
      </c>
      <c r="B938" s="196"/>
      <c r="C938" s="196"/>
      <c r="D938" s="196"/>
      <c r="E938" s="196"/>
      <c r="F938" s="196"/>
      <c r="G938" s="196"/>
      <c r="H938" s="196"/>
      <c r="I938" s="196"/>
    </row>
    <row r="939" spans="1:9" ht="24">
      <c r="A939" s="188" t="s">
        <v>93</v>
      </c>
      <c r="B939" s="188"/>
      <c r="C939" s="188"/>
      <c r="D939" s="188"/>
      <c r="E939" s="188"/>
      <c r="F939" s="188"/>
      <c r="G939" s="188"/>
      <c r="H939" s="188"/>
      <c r="I939" s="188"/>
    </row>
    <row r="940" spans="1:9" ht="24">
      <c r="A940" s="188" t="s">
        <v>958</v>
      </c>
      <c r="B940" s="188"/>
      <c r="C940" s="188"/>
      <c r="D940" s="188"/>
      <c r="E940" s="188"/>
      <c r="F940" s="188"/>
      <c r="G940" s="188"/>
      <c r="H940" s="188"/>
      <c r="I940" s="188"/>
    </row>
    <row r="941" spans="1:9" ht="24">
      <c r="A941" s="2" t="s">
        <v>9</v>
      </c>
      <c r="B941" s="3" t="str">
        <f>บันทึกคะแนน!D$28</f>
        <v>ปิ่นมณี</v>
      </c>
      <c r="C941" s="3" t="str">
        <f>บันทึกคะแนน!E$28</f>
        <v>เคนศรี</v>
      </c>
      <c r="D941" s="4" t="s">
        <v>10</v>
      </c>
      <c r="E941" s="5" t="str">
        <f>บันทึกคะแนน!B$28</f>
        <v>31590</v>
      </c>
      <c r="F941" s="6" t="s">
        <v>11</v>
      </c>
      <c r="G941" s="13">
        <f>บันทึกคะแนน!A$28</f>
        <v>27</v>
      </c>
      <c r="H941" s="6" t="s">
        <v>12</v>
      </c>
      <c r="I941" s="13">
        <f>บันทึกคะแนน!F$28</f>
        <v>3</v>
      </c>
    </row>
    <row r="942" spans="1:9" ht="21.75">
      <c r="A942" s="193" t="s">
        <v>13</v>
      </c>
      <c r="B942" s="189" t="s">
        <v>14</v>
      </c>
      <c r="C942" s="190"/>
      <c r="D942" s="7" t="s">
        <v>15</v>
      </c>
      <c r="E942" s="7" t="s">
        <v>15</v>
      </c>
      <c r="F942" s="195" t="s">
        <v>16</v>
      </c>
      <c r="G942" s="193" t="s">
        <v>17</v>
      </c>
      <c r="H942" s="189" t="s">
        <v>18</v>
      </c>
      <c r="I942" s="190"/>
    </row>
    <row r="943" spans="1:9" ht="21.75">
      <c r="A943" s="194"/>
      <c r="B943" s="191"/>
      <c r="C943" s="192"/>
      <c r="D943" s="8" t="s">
        <v>19</v>
      </c>
      <c r="E943" s="8" t="s">
        <v>20</v>
      </c>
      <c r="F943" s="195"/>
      <c r="G943" s="194"/>
      <c r="H943" s="191"/>
      <c r="I943" s="192"/>
    </row>
    <row r="944" spans="1:9" ht="23.25">
      <c r="A944" s="187" t="s">
        <v>21</v>
      </c>
      <c r="B944" s="187"/>
      <c r="C944" s="187"/>
      <c r="D944" s="9"/>
      <c r="E944" s="9"/>
      <c r="F944" s="9"/>
      <c r="G944" s="9"/>
      <c r="H944" s="184"/>
      <c r="I944" s="184"/>
    </row>
    <row r="945" spans="1:9" ht="21.75">
      <c r="A945" s="10" t="s">
        <v>47</v>
      </c>
      <c r="B945" s="184" t="s">
        <v>22</v>
      </c>
      <c r="C945" s="184"/>
      <c r="D945" s="9">
        <f>บันทึกคะแนน!G$28</f>
        <v>0</v>
      </c>
      <c r="E945" s="9">
        <f>บันทึกคะแนน!H$28</f>
        <v>0</v>
      </c>
      <c r="F945" s="9">
        <f>บันทึกคะแนน!I$28</f>
        <v>0</v>
      </c>
      <c r="G945" s="9">
        <f>บันทึกคะแนน!J$28</f>
        <v>0</v>
      </c>
      <c r="H945" s="184">
        <f>บันทึกคะแนน!$K$28</f>
        <v>0</v>
      </c>
      <c r="I945" s="184"/>
    </row>
    <row r="946" spans="1:9" ht="21.75">
      <c r="A946" s="10" t="s">
        <v>54</v>
      </c>
      <c r="B946" s="184" t="s">
        <v>23</v>
      </c>
      <c r="C946" s="184"/>
      <c r="D946" s="9">
        <f>บันทึกคะแนน!L$28</f>
        <v>0</v>
      </c>
      <c r="E946" s="9">
        <f>บันทึกคะแนน!M$28</f>
        <v>0</v>
      </c>
      <c r="F946" s="9">
        <f>บันทึกคะแนน!N$28</f>
        <v>0</v>
      </c>
      <c r="G946" s="9">
        <f>บันทึกคะแนน!O$28</f>
        <v>0</v>
      </c>
      <c r="H946" s="184">
        <f>บันทึกคะแนน!$P$28</f>
        <v>0</v>
      </c>
      <c r="I946" s="184"/>
    </row>
    <row r="947" spans="1:9" ht="21.75">
      <c r="A947" s="10" t="s">
        <v>94</v>
      </c>
      <c r="B947" s="185" t="s">
        <v>45</v>
      </c>
      <c r="C947" s="186"/>
      <c r="D947" s="9">
        <f>บันทึกคะแนน!$BT$28</f>
        <v>0</v>
      </c>
      <c r="E947" s="9">
        <f>บันทึกคะแนน!$BU$28</f>
        <v>0</v>
      </c>
      <c r="F947" s="9">
        <f>บันทึกคะแนน!$BV$28</f>
        <v>0</v>
      </c>
      <c r="G947" s="9">
        <f>บันทึกคะแนน!$BW$28</f>
        <v>0</v>
      </c>
      <c r="H947" s="185">
        <f>บันทึกคะแนน!$BX$2</f>
        <v>0</v>
      </c>
      <c r="I947" s="186"/>
    </row>
    <row r="948" spans="1:9" ht="21.75">
      <c r="A948" s="10" t="s">
        <v>101</v>
      </c>
      <c r="B948" s="184" t="s">
        <v>5</v>
      </c>
      <c r="C948" s="184"/>
      <c r="D948" s="9">
        <f>บันทึกคะแนน!AF$28</f>
        <v>0</v>
      </c>
      <c r="E948" s="9">
        <f>บันทึกคะแนน!AG$28</f>
        <v>0</v>
      </c>
      <c r="F948" s="9">
        <f>บันทึกคะแนน!AH$28</f>
        <v>0</v>
      </c>
      <c r="G948" s="9">
        <f>บันทึกคะแนน!AI$28</f>
        <v>0</v>
      </c>
      <c r="H948" s="184">
        <f>บันทึกคะแนน!$AJ$28</f>
        <v>0</v>
      </c>
      <c r="I948" s="184"/>
    </row>
    <row r="949" spans="1:9" ht="21.75">
      <c r="A949" s="10" t="s">
        <v>61</v>
      </c>
      <c r="B949" s="184" t="s">
        <v>24</v>
      </c>
      <c r="C949" s="184"/>
      <c r="D949" s="9">
        <f>บันทึกคะแนน!AK$28</f>
        <v>0</v>
      </c>
      <c r="E949" s="9">
        <f>บันทึกคะแนน!AL$28</f>
        <v>0</v>
      </c>
      <c r="F949" s="9">
        <f>บันทึกคะแนน!AM$28</f>
        <v>0</v>
      </c>
      <c r="G949" s="9">
        <f>บันทึกคะแนน!AN$28</f>
        <v>0</v>
      </c>
      <c r="H949" s="184">
        <f>บันทึกคะแนน!$AO$28</f>
        <v>0</v>
      </c>
      <c r="I949" s="184"/>
    </row>
    <row r="950" spans="1:9" ht="21.75">
      <c r="A950" s="10" t="s">
        <v>115</v>
      </c>
      <c r="B950" s="184" t="s">
        <v>0</v>
      </c>
      <c r="C950" s="184"/>
      <c r="D950" s="9">
        <f>บันทึกคะแนน!AP$28</f>
        <v>0</v>
      </c>
      <c r="E950" s="9">
        <f>บันทึกคะแนน!AQ$28</f>
        <v>0</v>
      </c>
      <c r="F950" s="9">
        <f>บันทึกคะแนน!AR$28</f>
        <v>0</v>
      </c>
      <c r="G950" s="9">
        <f>บันทึกคะแนน!AS$28</f>
        <v>0</v>
      </c>
      <c r="H950" s="184">
        <f>บันทึกคะแนน!$AT$28</f>
        <v>0</v>
      </c>
      <c r="I950" s="184"/>
    </row>
    <row r="951" spans="1:9" ht="21.75">
      <c r="A951" s="10" t="s">
        <v>75</v>
      </c>
      <c r="B951" s="184" t="s">
        <v>25</v>
      </c>
      <c r="C951" s="184"/>
      <c r="D951" s="9">
        <f>บันทึกคะแนน!AU$28</f>
        <v>0</v>
      </c>
      <c r="E951" s="9">
        <f>บันทึกคะแนน!AV$28</f>
        <v>0</v>
      </c>
      <c r="F951" s="9">
        <f>บันทึกคะแนน!AW$28</f>
        <v>0</v>
      </c>
      <c r="G951" s="9">
        <f>บันทึกคะแนน!AX$28</f>
        <v>0</v>
      </c>
      <c r="H951" s="184">
        <f>บันทึกคะแนน!$AY$28</f>
        <v>0</v>
      </c>
      <c r="I951" s="184"/>
    </row>
    <row r="952" spans="1:9" ht="21.75" customHeight="1">
      <c r="A952" s="10" t="s">
        <v>68</v>
      </c>
      <c r="B952" s="184" t="s">
        <v>1</v>
      </c>
      <c r="C952" s="184"/>
      <c r="D952" s="9">
        <f>บันทึกคะแนน!AZ$28</f>
        <v>0</v>
      </c>
      <c r="E952" s="9">
        <f>บันทึกคะแนน!BA$28</f>
        <v>0</v>
      </c>
      <c r="F952" s="9">
        <f>บันทึกคะแนน!BB$28</f>
        <v>0</v>
      </c>
      <c r="G952" s="9">
        <f>บันทึกคะแนน!BC$28</f>
        <v>0</v>
      </c>
      <c r="H952" s="184">
        <f>บันทึกคะแนน!$BD$28</f>
        <v>0</v>
      </c>
      <c r="I952" s="184"/>
    </row>
    <row r="953" spans="1:9" ht="23.25">
      <c r="A953" s="187" t="s">
        <v>26</v>
      </c>
      <c r="B953" s="187"/>
      <c r="C953" s="187"/>
      <c r="D953" s="9"/>
      <c r="E953" s="9"/>
      <c r="F953" s="9" t="s">
        <v>36</v>
      </c>
      <c r="G953" s="9" t="s">
        <v>36</v>
      </c>
      <c r="H953" s="184" t="s">
        <v>36</v>
      </c>
      <c r="I953" s="184"/>
    </row>
    <row r="954" spans="1:9" ht="21.75">
      <c r="A954" s="10" t="s">
        <v>108</v>
      </c>
      <c r="B954" s="184" t="s">
        <v>6</v>
      </c>
      <c r="C954" s="184"/>
      <c r="D954" s="9">
        <f>บันทึกคะแนน!BE$28</f>
        <v>0</v>
      </c>
      <c r="E954" s="9">
        <f>บันทึกคะแนน!BF$28</f>
        <v>0</v>
      </c>
      <c r="F954" s="9">
        <f>บันทึกคะแนน!BG$28</f>
        <v>0</v>
      </c>
      <c r="G954" s="9">
        <f>บันทึกคะแนน!BH$28</f>
        <v>0</v>
      </c>
      <c r="H954" s="184">
        <f>บันทึกคะแนน!$BI$28</f>
        <v>0</v>
      </c>
      <c r="I954" s="184"/>
    </row>
    <row r="955" spans="1:9" ht="21.75" customHeight="1">
      <c r="A955" s="10" t="s">
        <v>122</v>
      </c>
      <c r="B955" s="184" t="s">
        <v>128</v>
      </c>
      <c r="C955" s="184"/>
      <c r="D955" s="9">
        <f>บันทึกคะแนน!BJ$28</f>
        <v>0</v>
      </c>
      <c r="E955" s="9">
        <f>บันทึกคะแนน!BK$28</f>
        <v>0</v>
      </c>
      <c r="F955" s="9">
        <f>บันทึกคะแนน!BL$28</f>
        <v>0</v>
      </c>
      <c r="G955" s="9">
        <f>บันทึกคะแนน!BM$28</f>
        <v>0</v>
      </c>
      <c r="H955" s="185">
        <f>บันทึกคะแนน!BN$28</f>
        <v>0</v>
      </c>
      <c r="I955" s="186"/>
    </row>
    <row r="956" spans="1:9" ht="21.75" customHeight="1">
      <c r="A956" s="10" t="s">
        <v>81</v>
      </c>
      <c r="B956" s="184" t="s">
        <v>27</v>
      </c>
      <c r="C956" s="184"/>
      <c r="D956" s="9">
        <f>บันทึกคะแนน!BO$28</f>
        <v>0</v>
      </c>
      <c r="E956" s="9">
        <f>บันทึกคะแนน!BP$28</f>
        <v>0</v>
      </c>
      <c r="F956" s="9">
        <f>บันทึกคะแนน!BQ$28</f>
        <v>0</v>
      </c>
      <c r="G956" s="9">
        <f>บันทึกคะแนน!BR$28</f>
        <v>0</v>
      </c>
      <c r="H956" s="184">
        <f>บันทึกคะแนน!BS$28</f>
        <v>0</v>
      </c>
      <c r="I956" s="184"/>
    </row>
    <row r="957" spans="1:9" ht="21.75">
      <c r="A957" s="10" t="s">
        <v>129</v>
      </c>
      <c r="B957" s="184" t="s">
        <v>2</v>
      </c>
      <c r="C957" s="184"/>
      <c r="D957" s="9">
        <f>บันทึกคะแนน!Q$28</f>
        <v>0</v>
      </c>
      <c r="E957" s="9">
        <f>บันทึกคะแนน!R$28</f>
        <v>0</v>
      </c>
      <c r="F957" s="9">
        <f>บันทึกคะแนน!S$28</f>
        <v>0</v>
      </c>
      <c r="G957" s="9">
        <f>บันทึกคะแนน!T$28</f>
        <v>0</v>
      </c>
      <c r="H957" s="184">
        <f>บันทึกคะแนน!U$28</f>
        <v>0</v>
      </c>
      <c r="I957" s="184"/>
    </row>
    <row r="958" spans="1:9" ht="22.5" customHeight="1">
      <c r="A958" s="10" t="s">
        <v>135</v>
      </c>
      <c r="B958" s="185" t="s">
        <v>3</v>
      </c>
      <c r="C958" s="186"/>
      <c r="D958" s="9">
        <f>บันทึกคะแนน!V$28</f>
        <v>0</v>
      </c>
      <c r="E958" s="9">
        <f>บันทึกคะแนน!W$28</f>
        <v>0</v>
      </c>
      <c r="F958" s="9">
        <f>บันทึกคะแนน!X$28</f>
        <v>0</v>
      </c>
      <c r="G958" s="9">
        <f>บันทึกคะแนน!Y$28</f>
        <v>0</v>
      </c>
      <c r="H958" s="185">
        <f>บันทึกคะแนน!Z$28</f>
        <v>0</v>
      </c>
      <c r="I958" s="186"/>
    </row>
    <row r="959" spans="1:9" ht="21.75">
      <c r="A959" s="10" t="s">
        <v>141</v>
      </c>
      <c r="B959" s="185" t="s">
        <v>4</v>
      </c>
      <c r="C959" s="186"/>
      <c r="D959" s="9">
        <f>บันทึกคะแนน!AA$28</f>
        <v>0</v>
      </c>
      <c r="E959" s="9">
        <f>บันทึกคะแนน!AB$28</f>
        <v>0</v>
      </c>
      <c r="F959" s="9">
        <f>บันทึกคะแนน!AC$28</f>
        <v>0</v>
      </c>
      <c r="G959" s="9">
        <f>บันทึกคะแนน!AD$28</f>
        <v>0</v>
      </c>
      <c r="H959" s="185">
        <f>บันทึกคะแนน!AE$28</f>
        <v>0</v>
      </c>
      <c r="I959" s="186"/>
    </row>
    <row r="960" spans="1:9" ht="21.75" customHeight="1">
      <c r="A960" s="10" t="s">
        <v>960</v>
      </c>
      <c r="B960" s="185" t="s">
        <v>966</v>
      </c>
      <c r="C960" s="186"/>
      <c r="D960" s="9">
        <f>บันทึกคะแนน!$BY$28</f>
        <v>0</v>
      </c>
      <c r="E960" s="9">
        <f>บันทึกคะแนน!$BZ$28</f>
        <v>0</v>
      </c>
      <c r="F960" s="9">
        <f>บันทึกคะแนน!$CA$28</f>
        <v>0</v>
      </c>
      <c r="G960" s="9">
        <f>บันทึกคะแนน!$CB$28</f>
        <v>0</v>
      </c>
      <c r="H960" s="185">
        <f>บันทึกคะแนน!$CC$2</f>
        <v>0</v>
      </c>
      <c r="I960" s="186"/>
    </row>
    <row r="961" spans="1:9" ht="21.75" customHeight="1">
      <c r="A961" s="10" t="s">
        <v>967</v>
      </c>
      <c r="B961" s="185" t="s">
        <v>147</v>
      </c>
      <c r="C961" s="186"/>
      <c r="D961" s="9">
        <f>บันทึกคะแนน!$CD$28</f>
        <v>0</v>
      </c>
      <c r="E961" s="9">
        <f>บันทึกคะแนน!$CE$28</f>
        <v>0</v>
      </c>
      <c r="F961" s="9">
        <f>บันทึกคะแนน!$CF$28</f>
        <v>0</v>
      </c>
      <c r="G961" s="9">
        <f>บันทึกคะแนน!$CG$28</f>
        <v>0</v>
      </c>
      <c r="H961" s="185">
        <f>บันทึกคะแนน!$CH$2</f>
        <v>0</v>
      </c>
      <c r="I961" s="186"/>
    </row>
    <row r="962" spans="1:9" ht="23.25" customHeight="1">
      <c r="A962" s="113" t="s">
        <v>87</v>
      </c>
      <c r="B962" s="185" t="s">
        <v>7</v>
      </c>
      <c r="C962" s="186"/>
      <c r="D962" s="9">
        <f>บันทึกคะแนน!$CI$28</f>
        <v>0</v>
      </c>
      <c r="E962" s="9">
        <f>บันทึกคะแนน!$CJ$28</f>
        <v>0</v>
      </c>
      <c r="F962" s="9">
        <f>บันทึกคะแนน!$CK$28</f>
        <v>0</v>
      </c>
      <c r="G962" s="9">
        <f>บันทึกคะแนน!$CL$28</f>
        <v>0</v>
      </c>
      <c r="H962" s="184">
        <f>บันทึกคะแนน!$CM$2</f>
        <v>0</v>
      </c>
      <c r="I962" s="184"/>
    </row>
    <row r="963" spans="1:9" ht="21.75">
      <c r="A963" s="133" t="s">
        <v>973</v>
      </c>
      <c r="B963" s="185" t="s">
        <v>979</v>
      </c>
      <c r="C963" s="186"/>
      <c r="D963" s="9">
        <f>บันทึกคะแนน!CN$28</f>
        <v>0</v>
      </c>
      <c r="E963" s="9">
        <f>บันทึกคะแนน!CO$28</f>
        <v>0</v>
      </c>
      <c r="F963" s="9">
        <f>บันทึกคะแนน!CP$28</f>
        <v>0</v>
      </c>
      <c r="G963" s="9">
        <f>บันทึกคะแนน!CQ$28</f>
        <v>0</v>
      </c>
      <c r="H963" s="185">
        <f>บันทึกคะแนน!CR$2</f>
        <v>0</v>
      </c>
      <c r="I963" s="186"/>
    </row>
    <row r="964" ht="18" customHeight="1">
      <c r="A964" s="11"/>
    </row>
    <row r="965" spans="1:5" ht="20.25" customHeight="1">
      <c r="A965" s="11" t="s">
        <v>28</v>
      </c>
      <c r="E965" s="12" t="s">
        <v>29</v>
      </c>
    </row>
    <row r="966" spans="1:5" ht="24">
      <c r="A966" s="188" t="str">
        <f>บันทึกคะแนน!$CS$2</f>
        <v>คุณครูวีรากร</v>
      </c>
      <c r="B966" s="188"/>
      <c r="C966" s="188"/>
      <c r="E966" s="11" t="s">
        <v>30</v>
      </c>
    </row>
    <row r="967" spans="1:5" ht="24">
      <c r="A967" s="188" t="s">
        <v>31</v>
      </c>
      <c r="B967" s="188"/>
      <c r="C967" s="188"/>
      <c r="E967" s="11" t="s">
        <v>30</v>
      </c>
    </row>
    <row r="968" ht="15.75" customHeight="1">
      <c r="E968" s="11" t="s">
        <v>30</v>
      </c>
    </row>
    <row r="969" spans="1:5" ht="24">
      <c r="A969" s="11" t="s">
        <v>32</v>
      </c>
      <c r="E969" s="11" t="s">
        <v>30</v>
      </c>
    </row>
    <row r="970" spans="1:5" ht="24">
      <c r="A970" s="188" t="s">
        <v>959</v>
      </c>
      <c r="B970" s="188"/>
      <c r="C970" s="188"/>
      <c r="E970" s="11" t="s">
        <v>33</v>
      </c>
    </row>
    <row r="971" spans="1:7" ht="24">
      <c r="A971" s="11" t="s">
        <v>34</v>
      </c>
      <c r="G971" s="1" t="s">
        <v>35</v>
      </c>
    </row>
    <row r="974" spans="1:9" ht="29.25">
      <c r="A974" s="196" t="s">
        <v>8</v>
      </c>
      <c r="B974" s="196"/>
      <c r="C974" s="196"/>
      <c r="D974" s="196"/>
      <c r="E974" s="196"/>
      <c r="F974" s="196"/>
      <c r="G974" s="196"/>
      <c r="H974" s="196"/>
      <c r="I974" s="196"/>
    </row>
    <row r="975" spans="1:9" ht="24">
      <c r="A975" s="188" t="s">
        <v>93</v>
      </c>
      <c r="B975" s="188"/>
      <c r="C975" s="188"/>
      <c r="D975" s="188"/>
      <c r="E975" s="188"/>
      <c r="F975" s="188"/>
      <c r="G975" s="188"/>
      <c r="H975" s="188"/>
      <c r="I975" s="188"/>
    </row>
    <row r="976" spans="1:9" ht="24">
      <c r="A976" s="188" t="s">
        <v>958</v>
      </c>
      <c r="B976" s="188"/>
      <c r="C976" s="188"/>
      <c r="D976" s="188"/>
      <c r="E976" s="188"/>
      <c r="F976" s="188"/>
      <c r="G976" s="188"/>
      <c r="H976" s="188"/>
      <c r="I976" s="188"/>
    </row>
    <row r="977" spans="1:9" ht="24">
      <c r="A977" s="2" t="s">
        <v>9</v>
      </c>
      <c r="B977" s="3" t="str">
        <f>บันทึกคะแนน!D$29</f>
        <v>จิตรา</v>
      </c>
      <c r="C977" s="3" t="str">
        <f>บันทึกคะแนน!E$29</f>
        <v>มะพงษ์เพ็ง</v>
      </c>
      <c r="D977" s="4" t="s">
        <v>10</v>
      </c>
      <c r="E977" s="5" t="str">
        <f>บันทึกคะแนน!B$29</f>
        <v>31714</v>
      </c>
      <c r="F977" s="6" t="s">
        <v>11</v>
      </c>
      <c r="G977" s="13">
        <f>บันทึกคะแนน!A$29</f>
        <v>28</v>
      </c>
      <c r="H977" s="6" t="s">
        <v>12</v>
      </c>
      <c r="I977" s="13">
        <f>บันทึกคะแนน!F$29</f>
        <v>3</v>
      </c>
    </row>
    <row r="978" spans="1:9" ht="21.75">
      <c r="A978" s="193" t="s">
        <v>13</v>
      </c>
      <c r="B978" s="189" t="s">
        <v>14</v>
      </c>
      <c r="C978" s="190"/>
      <c r="D978" s="7" t="s">
        <v>15</v>
      </c>
      <c r="E978" s="7" t="s">
        <v>15</v>
      </c>
      <c r="F978" s="195" t="s">
        <v>16</v>
      </c>
      <c r="G978" s="193" t="s">
        <v>17</v>
      </c>
      <c r="H978" s="189" t="s">
        <v>18</v>
      </c>
      <c r="I978" s="190"/>
    </row>
    <row r="979" spans="1:9" ht="21.75">
      <c r="A979" s="194"/>
      <c r="B979" s="191"/>
      <c r="C979" s="192"/>
      <c r="D979" s="8" t="s">
        <v>19</v>
      </c>
      <c r="E979" s="8" t="s">
        <v>20</v>
      </c>
      <c r="F979" s="195"/>
      <c r="G979" s="194"/>
      <c r="H979" s="191"/>
      <c r="I979" s="192"/>
    </row>
    <row r="980" spans="1:9" ht="23.25">
      <c r="A980" s="187" t="s">
        <v>21</v>
      </c>
      <c r="B980" s="187"/>
      <c r="C980" s="187"/>
      <c r="D980" s="9"/>
      <c r="E980" s="9"/>
      <c r="F980" s="9"/>
      <c r="G980" s="9"/>
      <c r="H980" s="184"/>
      <c r="I980" s="184"/>
    </row>
    <row r="981" spans="1:9" ht="21.75">
      <c r="A981" s="10" t="s">
        <v>47</v>
      </c>
      <c r="B981" s="184" t="s">
        <v>22</v>
      </c>
      <c r="C981" s="184"/>
      <c r="D981" s="9">
        <f>บันทึกคะแนน!G$29</f>
        <v>0</v>
      </c>
      <c r="E981" s="9">
        <f>บันทึกคะแนน!H$29</f>
        <v>0</v>
      </c>
      <c r="F981" s="9">
        <f>บันทึกคะแนน!I$29</f>
        <v>0</v>
      </c>
      <c r="G981" s="9">
        <f>บันทึกคะแนน!J$29</f>
        <v>0</v>
      </c>
      <c r="H981" s="184">
        <f>บันทึกคะแนน!$K$29</f>
        <v>0</v>
      </c>
      <c r="I981" s="184"/>
    </row>
    <row r="982" spans="1:9" ht="21.75">
      <c r="A982" s="10" t="s">
        <v>54</v>
      </c>
      <c r="B982" s="184" t="s">
        <v>23</v>
      </c>
      <c r="C982" s="184"/>
      <c r="D982" s="9">
        <f>บันทึกคะแนน!L$29</f>
        <v>0</v>
      </c>
      <c r="E982" s="9">
        <f>บันทึกคะแนน!M$29</f>
        <v>0</v>
      </c>
      <c r="F982" s="9">
        <f>บันทึกคะแนน!N$29</f>
        <v>0</v>
      </c>
      <c r="G982" s="9">
        <f>บันทึกคะแนน!O$29</f>
        <v>0</v>
      </c>
      <c r="H982" s="184">
        <f>บันทึกคะแนน!$P$29</f>
        <v>0</v>
      </c>
      <c r="I982" s="184"/>
    </row>
    <row r="983" spans="1:9" ht="21.75">
      <c r="A983" s="10" t="s">
        <v>94</v>
      </c>
      <c r="B983" s="185" t="s">
        <v>45</v>
      </c>
      <c r="C983" s="186"/>
      <c r="D983" s="9">
        <f>บันทึกคะแนน!$BT$29</f>
        <v>0</v>
      </c>
      <c r="E983" s="9">
        <f>บันทึกคะแนน!$BU$29</f>
        <v>0</v>
      </c>
      <c r="F983" s="9">
        <f>บันทึกคะแนน!$BV$29</f>
        <v>0</v>
      </c>
      <c r="G983" s="9">
        <f>บันทึกคะแนน!$BW$29</f>
        <v>0</v>
      </c>
      <c r="H983" s="185">
        <f>บันทึกคะแนน!$BX$2</f>
        <v>0</v>
      </c>
      <c r="I983" s="186"/>
    </row>
    <row r="984" spans="1:9" ht="21.75">
      <c r="A984" s="10" t="s">
        <v>101</v>
      </c>
      <c r="B984" s="184" t="s">
        <v>5</v>
      </c>
      <c r="C984" s="184"/>
      <c r="D984" s="9">
        <f>บันทึกคะแนน!AF$29</f>
        <v>0</v>
      </c>
      <c r="E984" s="9">
        <f>บันทึกคะแนน!AG$29</f>
        <v>0</v>
      </c>
      <c r="F984" s="9">
        <f>บันทึกคะแนน!AH$29</f>
        <v>0</v>
      </c>
      <c r="G984" s="9">
        <f>บันทึกคะแนน!AI$29</f>
        <v>0</v>
      </c>
      <c r="H984" s="184">
        <f>บันทึกคะแนน!$AJ$29</f>
        <v>0</v>
      </c>
      <c r="I984" s="184"/>
    </row>
    <row r="985" spans="1:9" ht="21.75">
      <c r="A985" s="10" t="s">
        <v>61</v>
      </c>
      <c r="B985" s="184" t="s">
        <v>24</v>
      </c>
      <c r="C985" s="184"/>
      <c r="D985" s="9">
        <f>บันทึกคะแนน!AK$29</f>
        <v>0</v>
      </c>
      <c r="E985" s="9">
        <f>บันทึกคะแนน!AL$29</f>
        <v>0</v>
      </c>
      <c r="F985" s="9">
        <f>บันทึกคะแนน!AM$29</f>
        <v>0</v>
      </c>
      <c r="G985" s="9">
        <f>บันทึกคะแนน!AN$29</f>
        <v>0</v>
      </c>
      <c r="H985" s="184">
        <f>บันทึกคะแนน!$AO$29</f>
        <v>0</v>
      </c>
      <c r="I985" s="184"/>
    </row>
    <row r="986" spans="1:9" ht="21.75">
      <c r="A986" s="10" t="s">
        <v>115</v>
      </c>
      <c r="B986" s="184" t="s">
        <v>0</v>
      </c>
      <c r="C986" s="184"/>
      <c r="D986" s="9">
        <f>บันทึกคะแนน!AP$29</f>
        <v>0</v>
      </c>
      <c r="E986" s="9">
        <f>บันทึกคะแนน!AQ$29</f>
        <v>0</v>
      </c>
      <c r="F986" s="9">
        <f>บันทึกคะแนน!AR$29</f>
        <v>0</v>
      </c>
      <c r="G986" s="9">
        <f>บันทึกคะแนน!AS$29</f>
        <v>0</v>
      </c>
      <c r="H986" s="184">
        <f>บันทึกคะแนน!$AT$29</f>
        <v>0</v>
      </c>
      <c r="I986" s="184"/>
    </row>
    <row r="987" spans="1:9" ht="21.75">
      <c r="A987" s="10" t="s">
        <v>75</v>
      </c>
      <c r="B987" s="184" t="s">
        <v>25</v>
      </c>
      <c r="C987" s="184"/>
      <c r="D987" s="9">
        <f>บันทึกคะแนน!AU$29</f>
        <v>0</v>
      </c>
      <c r="E987" s="9">
        <f>บันทึกคะแนน!AV$29</f>
        <v>0</v>
      </c>
      <c r="F987" s="9">
        <f>บันทึกคะแนน!AW$29</f>
        <v>0</v>
      </c>
      <c r="G987" s="9">
        <f>บันทึกคะแนน!AX$29</f>
        <v>0</v>
      </c>
      <c r="H987" s="184">
        <f>บันทึกคะแนน!$AY$29</f>
        <v>0</v>
      </c>
      <c r="I987" s="184"/>
    </row>
    <row r="988" spans="1:9" ht="21.75" customHeight="1">
      <c r="A988" s="10" t="s">
        <v>68</v>
      </c>
      <c r="B988" s="184" t="s">
        <v>1</v>
      </c>
      <c r="C988" s="184"/>
      <c r="D988" s="9">
        <f>บันทึกคะแนน!AZ$29</f>
        <v>0</v>
      </c>
      <c r="E988" s="9">
        <f>บันทึกคะแนน!BA$29</f>
        <v>0</v>
      </c>
      <c r="F988" s="9">
        <f>บันทึกคะแนน!BB$29</f>
        <v>0</v>
      </c>
      <c r="G988" s="9">
        <f>บันทึกคะแนน!BC$29</f>
        <v>0</v>
      </c>
      <c r="H988" s="184">
        <f>บันทึกคะแนน!$BD$29</f>
        <v>0</v>
      </c>
      <c r="I988" s="184"/>
    </row>
    <row r="989" spans="1:9" ht="23.25">
      <c r="A989" s="187" t="s">
        <v>26</v>
      </c>
      <c r="B989" s="187"/>
      <c r="C989" s="187"/>
      <c r="D989" s="9"/>
      <c r="E989" s="9"/>
      <c r="F989" s="9" t="s">
        <v>36</v>
      </c>
      <c r="G989" s="9"/>
      <c r="H989" s="184" t="s">
        <v>36</v>
      </c>
      <c r="I989" s="184"/>
    </row>
    <row r="990" spans="1:9" ht="21.75">
      <c r="A990" s="10" t="s">
        <v>108</v>
      </c>
      <c r="B990" s="184" t="s">
        <v>6</v>
      </c>
      <c r="C990" s="184"/>
      <c r="D990" s="9">
        <f>บันทึกคะแนน!BE$29</f>
        <v>0</v>
      </c>
      <c r="E990" s="9">
        <f>บันทึกคะแนน!BF$29</f>
        <v>0</v>
      </c>
      <c r="F990" s="9">
        <f>บันทึกคะแนน!BG$28</f>
        <v>0</v>
      </c>
      <c r="G990" s="9">
        <f>บันทึกคะแนน!BH$29</f>
        <v>0</v>
      </c>
      <c r="H990" s="184">
        <f>บันทึกคะแนน!$BI$29</f>
        <v>0</v>
      </c>
      <c r="I990" s="184"/>
    </row>
    <row r="991" spans="1:9" ht="21.75" customHeight="1">
      <c r="A991" s="10" t="s">
        <v>122</v>
      </c>
      <c r="B991" s="184" t="s">
        <v>128</v>
      </c>
      <c r="C991" s="184"/>
      <c r="D991" s="9">
        <f>บันทึกคะแนน!BJ$29</f>
        <v>0</v>
      </c>
      <c r="E991" s="9">
        <f>บันทึกคะแนน!BK$29</f>
        <v>0</v>
      </c>
      <c r="F991" s="9">
        <f>บันทึกคะแนน!BL$29</f>
        <v>0</v>
      </c>
      <c r="G991" s="9">
        <f>บันทึกคะแนน!BM$29</f>
        <v>0</v>
      </c>
      <c r="H991" s="185">
        <f>บันทึกคะแนน!BN$29</f>
        <v>0</v>
      </c>
      <c r="I991" s="186"/>
    </row>
    <row r="992" spans="1:9" ht="21.75" customHeight="1">
      <c r="A992" s="10" t="s">
        <v>81</v>
      </c>
      <c r="B992" s="184" t="s">
        <v>27</v>
      </c>
      <c r="C992" s="184"/>
      <c r="D992" s="9">
        <f>บันทึกคะแนน!BO$29</f>
        <v>0</v>
      </c>
      <c r="E992" s="9">
        <f>บันทึกคะแนน!BP$29</f>
        <v>0</v>
      </c>
      <c r="F992" s="9">
        <f>บันทึกคะแนน!BQ$29</f>
        <v>0</v>
      </c>
      <c r="G992" s="9">
        <f>บันทึกคะแนน!BR$29</f>
        <v>0</v>
      </c>
      <c r="H992" s="184">
        <f>บันทึกคะแนน!BS$29</f>
        <v>0</v>
      </c>
      <c r="I992" s="184"/>
    </row>
    <row r="993" spans="1:9" ht="21.75">
      <c r="A993" s="10" t="s">
        <v>129</v>
      </c>
      <c r="B993" s="184" t="s">
        <v>2</v>
      </c>
      <c r="C993" s="184"/>
      <c r="D993" s="9">
        <f>บันทึกคะแนน!Q$29</f>
        <v>0</v>
      </c>
      <c r="E993" s="9">
        <f>บันทึกคะแนน!R$29</f>
        <v>0</v>
      </c>
      <c r="F993" s="9">
        <f>บันทึกคะแนน!S$29</f>
        <v>0</v>
      </c>
      <c r="G993" s="9">
        <f>บันทึกคะแนน!T$29</f>
        <v>0</v>
      </c>
      <c r="H993" s="184">
        <f>บันทึกคะแนน!U$29</f>
        <v>0</v>
      </c>
      <c r="I993" s="184"/>
    </row>
    <row r="994" spans="1:9" ht="22.5" customHeight="1">
      <c r="A994" s="10" t="s">
        <v>135</v>
      </c>
      <c r="B994" s="185" t="s">
        <v>3</v>
      </c>
      <c r="C994" s="186"/>
      <c r="D994" s="9">
        <f>บันทึกคะแนน!V$29</f>
        <v>0</v>
      </c>
      <c r="E994" s="9">
        <f>บันทึกคะแนน!W$29</f>
        <v>0</v>
      </c>
      <c r="F994" s="9">
        <f>บันทึกคะแนน!X$29</f>
        <v>0</v>
      </c>
      <c r="G994" s="9">
        <f>บันทึกคะแนน!Y$29</f>
        <v>0</v>
      </c>
      <c r="H994" s="185">
        <f>บันทึกคะแนน!Z$29</f>
        <v>0</v>
      </c>
      <c r="I994" s="186"/>
    </row>
    <row r="995" spans="1:9" ht="21.75">
      <c r="A995" s="10" t="s">
        <v>141</v>
      </c>
      <c r="B995" s="185" t="s">
        <v>4</v>
      </c>
      <c r="C995" s="186"/>
      <c r="D995" s="9">
        <f>บันทึกคะแนน!AA$29</f>
        <v>0</v>
      </c>
      <c r="E995" s="9">
        <f>บันทึกคะแนน!AB$29</f>
        <v>0</v>
      </c>
      <c r="F995" s="9">
        <f>บันทึกคะแนน!AC$29</f>
        <v>0</v>
      </c>
      <c r="G995" s="9">
        <f>บันทึกคะแนน!AD$29</f>
        <v>0</v>
      </c>
      <c r="H995" s="185">
        <f>บันทึกคะแนน!AE$29</f>
        <v>0</v>
      </c>
      <c r="I995" s="186"/>
    </row>
    <row r="996" spans="1:9" ht="21.75" customHeight="1">
      <c r="A996" s="10" t="s">
        <v>960</v>
      </c>
      <c r="B996" s="185" t="s">
        <v>966</v>
      </c>
      <c r="C996" s="186"/>
      <c r="D996" s="9">
        <f>บันทึกคะแนน!$BY$29</f>
        <v>0</v>
      </c>
      <c r="E996" s="9">
        <f>บันทึกคะแนน!$BZ$29</f>
        <v>0</v>
      </c>
      <c r="F996" s="9">
        <f>บันทึกคะแนน!$CA$29</f>
        <v>0</v>
      </c>
      <c r="G996" s="9">
        <f>บันทึกคะแนน!$CB$29</f>
        <v>0</v>
      </c>
      <c r="H996" s="185">
        <f>บันทึกคะแนน!$CC$2</f>
        <v>0</v>
      </c>
      <c r="I996" s="186"/>
    </row>
    <row r="997" spans="1:9" ht="21.75" customHeight="1">
      <c r="A997" s="10" t="s">
        <v>967</v>
      </c>
      <c r="B997" s="185" t="s">
        <v>147</v>
      </c>
      <c r="C997" s="186"/>
      <c r="D997" s="9">
        <f>บันทึกคะแนน!$CD$29</f>
        <v>0</v>
      </c>
      <c r="E997" s="9">
        <f>บันทึกคะแนน!$CE$29</f>
        <v>0</v>
      </c>
      <c r="F997" s="9">
        <f>บันทึกคะแนน!$CF$29</f>
        <v>0</v>
      </c>
      <c r="G997" s="9">
        <f>บันทึกคะแนน!$CG$29</f>
        <v>0</v>
      </c>
      <c r="H997" s="185">
        <f>บันทึกคะแนน!$CH$2</f>
        <v>0</v>
      </c>
      <c r="I997" s="186"/>
    </row>
    <row r="998" spans="1:9" ht="23.25" customHeight="1">
      <c r="A998" s="113" t="s">
        <v>87</v>
      </c>
      <c r="B998" s="185" t="s">
        <v>7</v>
      </c>
      <c r="C998" s="186"/>
      <c r="D998" s="9">
        <f>บันทึกคะแนน!$CI$29</f>
        <v>0</v>
      </c>
      <c r="E998" s="9">
        <f>บันทึกคะแนน!$CJ$29</f>
        <v>0</v>
      </c>
      <c r="F998" s="9">
        <f>บันทึกคะแนน!$CK$29</f>
        <v>0</v>
      </c>
      <c r="G998" s="9">
        <f>บันทึกคะแนน!$CL$29</f>
        <v>0</v>
      </c>
      <c r="H998" s="184">
        <f>บันทึกคะแนน!$CM$2</f>
        <v>0</v>
      </c>
      <c r="I998" s="184"/>
    </row>
    <row r="999" spans="1:9" ht="21.75">
      <c r="A999" s="133" t="s">
        <v>973</v>
      </c>
      <c r="B999" s="185" t="s">
        <v>979</v>
      </c>
      <c r="C999" s="186"/>
      <c r="D999" s="9">
        <f>บันทึกคะแนน!CN$29</f>
        <v>0</v>
      </c>
      <c r="E999" s="9">
        <f>บันทึกคะแนน!CO$29</f>
        <v>0</v>
      </c>
      <c r="F999" s="9">
        <f>บันทึกคะแนน!CP$29</f>
        <v>0</v>
      </c>
      <c r="G999" s="9">
        <f>บันทึกคะแนน!CQ$29</f>
        <v>0</v>
      </c>
      <c r="H999" s="185">
        <f>บันทึกคะแนน!CR$2</f>
        <v>0</v>
      </c>
      <c r="I999" s="186"/>
    </row>
    <row r="1000" ht="18" customHeight="1">
      <c r="A1000" s="11"/>
    </row>
    <row r="1001" spans="1:5" ht="21" customHeight="1">
      <c r="A1001" s="11" t="s">
        <v>28</v>
      </c>
      <c r="E1001" s="12" t="s">
        <v>29</v>
      </c>
    </row>
    <row r="1002" spans="1:5" ht="24">
      <c r="A1002" s="188" t="str">
        <f>บันทึกคะแนน!$CS$2</f>
        <v>คุณครูวีรากร</v>
      </c>
      <c r="B1002" s="188"/>
      <c r="C1002" s="188"/>
      <c r="E1002" s="11" t="s">
        <v>30</v>
      </c>
    </row>
    <row r="1003" spans="1:5" ht="24">
      <c r="A1003" s="188" t="s">
        <v>31</v>
      </c>
      <c r="B1003" s="188"/>
      <c r="C1003" s="188"/>
      <c r="E1003" s="11" t="s">
        <v>30</v>
      </c>
    </row>
    <row r="1004" ht="14.25" customHeight="1">
      <c r="E1004" s="11" t="s">
        <v>30</v>
      </c>
    </row>
    <row r="1005" spans="1:5" ht="24">
      <c r="A1005" s="11" t="s">
        <v>32</v>
      </c>
      <c r="E1005" s="11" t="s">
        <v>30</v>
      </c>
    </row>
    <row r="1006" spans="1:5" ht="24">
      <c r="A1006" s="188" t="s">
        <v>959</v>
      </c>
      <c r="B1006" s="188"/>
      <c r="C1006" s="188"/>
      <c r="E1006" s="11" t="s">
        <v>33</v>
      </c>
    </row>
    <row r="1007" spans="1:7" ht="24">
      <c r="A1007" s="11" t="s">
        <v>34</v>
      </c>
      <c r="G1007" s="1" t="s">
        <v>35</v>
      </c>
    </row>
    <row r="1010" spans="1:9" ht="29.25">
      <c r="A1010" s="196" t="s">
        <v>8</v>
      </c>
      <c r="B1010" s="196"/>
      <c r="C1010" s="196"/>
      <c r="D1010" s="196"/>
      <c r="E1010" s="196"/>
      <c r="F1010" s="196"/>
      <c r="G1010" s="196"/>
      <c r="H1010" s="196"/>
      <c r="I1010" s="196"/>
    </row>
    <row r="1011" spans="1:9" ht="24">
      <c r="A1011" s="188" t="s">
        <v>93</v>
      </c>
      <c r="B1011" s="188"/>
      <c r="C1011" s="188"/>
      <c r="D1011" s="188"/>
      <c r="E1011" s="188"/>
      <c r="F1011" s="188"/>
      <c r="G1011" s="188"/>
      <c r="H1011" s="188"/>
      <c r="I1011" s="188"/>
    </row>
    <row r="1012" spans="1:9" ht="24">
      <c r="A1012" s="188" t="s">
        <v>958</v>
      </c>
      <c r="B1012" s="188"/>
      <c r="C1012" s="188"/>
      <c r="D1012" s="188"/>
      <c r="E1012" s="188"/>
      <c r="F1012" s="188"/>
      <c r="G1012" s="188"/>
      <c r="H1012" s="188"/>
      <c r="I1012" s="188"/>
    </row>
    <row r="1013" spans="1:9" ht="24">
      <c r="A1013" s="2" t="s">
        <v>9</v>
      </c>
      <c r="B1013" s="3" t="str">
        <f>บันทึกคะแนน!D$30</f>
        <v>ดวงชีวัน</v>
      </c>
      <c r="C1013" s="3" t="str">
        <f>บันทึกคะแนน!E$30</f>
        <v>คงชัยภูมิ</v>
      </c>
      <c r="D1013" s="4" t="s">
        <v>10</v>
      </c>
      <c r="E1013" s="5" t="str">
        <f>บันทึกคะแนน!B$30</f>
        <v>31768</v>
      </c>
      <c r="F1013" s="6" t="s">
        <v>11</v>
      </c>
      <c r="G1013" s="13">
        <f>บันทึกคะแนน!A$30</f>
        <v>29</v>
      </c>
      <c r="H1013" s="6" t="s">
        <v>12</v>
      </c>
      <c r="I1013" s="13">
        <f>บันทึกคะแนน!F$30</f>
        <v>3</v>
      </c>
    </row>
    <row r="1014" spans="1:9" ht="21.75">
      <c r="A1014" s="193" t="s">
        <v>13</v>
      </c>
      <c r="B1014" s="189" t="s">
        <v>14</v>
      </c>
      <c r="C1014" s="190"/>
      <c r="D1014" s="7" t="s">
        <v>15</v>
      </c>
      <c r="E1014" s="7" t="s">
        <v>15</v>
      </c>
      <c r="F1014" s="195" t="s">
        <v>16</v>
      </c>
      <c r="G1014" s="193" t="s">
        <v>17</v>
      </c>
      <c r="H1014" s="189" t="s">
        <v>18</v>
      </c>
      <c r="I1014" s="190"/>
    </row>
    <row r="1015" spans="1:9" ht="21.75">
      <c r="A1015" s="194"/>
      <c r="B1015" s="191"/>
      <c r="C1015" s="192"/>
      <c r="D1015" s="8" t="s">
        <v>19</v>
      </c>
      <c r="E1015" s="8" t="s">
        <v>20</v>
      </c>
      <c r="F1015" s="195"/>
      <c r="G1015" s="194"/>
      <c r="H1015" s="191"/>
      <c r="I1015" s="192"/>
    </row>
    <row r="1016" spans="1:9" ht="23.25">
      <c r="A1016" s="187" t="s">
        <v>21</v>
      </c>
      <c r="B1016" s="187"/>
      <c r="C1016" s="187"/>
      <c r="D1016" s="9"/>
      <c r="E1016" s="9"/>
      <c r="F1016" s="9"/>
      <c r="G1016" s="9"/>
      <c r="H1016" s="184"/>
      <c r="I1016" s="184"/>
    </row>
    <row r="1017" spans="1:9" ht="21.75">
      <c r="A1017" s="10" t="s">
        <v>47</v>
      </c>
      <c r="B1017" s="184" t="s">
        <v>22</v>
      </c>
      <c r="C1017" s="184"/>
      <c r="D1017" s="9">
        <f>บันทึกคะแนน!G$30</f>
        <v>0</v>
      </c>
      <c r="E1017" s="9">
        <f>บันทึกคะแนน!H$30</f>
        <v>0</v>
      </c>
      <c r="F1017" s="9">
        <f>บันทึกคะแนน!I$30</f>
        <v>0</v>
      </c>
      <c r="G1017" s="9">
        <f>บันทึกคะแนน!J$30</f>
        <v>0</v>
      </c>
      <c r="H1017" s="184">
        <f>บันทึกคะแนน!$K$30</f>
        <v>0</v>
      </c>
      <c r="I1017" s="184"/>
    </row>
    <row r="1018" spans="1:9" ht="21.75">
      <c r="A1018" s="10" t="s">
        <v>54</v>
      </c>
      <c r="B1018" s="184" t="s">
        <v>23</v>
      </c>
      <c r="C1018" s="184"/>
      <c r="D1018" s="9">
        <f>บันทึกคะแนน!L$30</f>
        <v>0</v>
      </c>
      <c r="E1018" s="9">
        <f>บันทึกคะแนน!M$30</f>
        <v>0</v>
      </c>
      <c r="F1018" s="9">
        <f>บันทึกคะแนน!N$30</f>
        <v>0</v>
      </c>
      <c r="G1018" s="9">
        <f>บันทึกคะแนน!O$30</f>
        <v>0</v>
      </c>
      <c r="H1018" s="184">
        <f>บันทึกคะแนน!$P$30</f>
        <v>0</v>
      </c>
      <c r="I1018" s="184"/>
    </row>
    <row r="1019" spans="1:9" ht="21.75">
      <c r="A1019" s="10" t="s">
        <v>94</v>
      </c>
      <c r="B1019" s="185" t="s">
        <v>45</v>
      </c>
      <c r="C1019" s="186"/>
      <c r="D1019" s="9">
        <f>บันทึกคะแนน!$BT$30</f>
        <v>0</v>
      </c>
      <c r="E1019" s="9">
        <f>บันทึกคะแนน!$BU$30</f>
        <v>0</v>
      </c>
      <c r="F1019" s="9">
        <f>บันทึกคะแนน!$BV$30</f>
        <v>0</v>
      </c>
      <c r="G1019" s="9">
        <f>บันทึกคะแนน!$BW$30</f>
        <v>0</v>
      </c>
      <c r="H1019" s="185">
        <f>บันทึกคะแนน!$BX$2</f>
        <v>0</v>
      </c>
      <c r="I1019" s="186"/>
    </row>
    <row r="1020" spans="1:9" ht="21.75">
      <c r="A1020" s="10" t="s">
        <v>101</v>
      </c>
      <c r="B1020" s="184" t="s">
        <v>5</v>
      </c>
      <c r="C1020" s="184"/>
      <c r="D1020" s="9">
        <f>บันทึกคะแนน!AF$30</f>
        <v>0</v>
      </c>
      <c r="E1020" s="9">
        <f>บันทึกคะแนน!AG$30</f>
        <v>0</v>
      </c>
      <c r="F1020" s="9">
        <f>บันทึกคะแนน!AH$30</f>
        <v>0</v>
      </c>
      <c r="G1020" s="9">
        <f>บันทึกคะแนน!AI$30</f>
        <v>0</v>
      </c>
      <c r="H1020" s="184">
        <f>บันทึกคะแนน!$AJ$30</f>
        <v>0</v>
      </c>
      <c r="I1020" s="184"/>
    </row>
    <row r="1021" spans="1:9" ht="21.75">
      <c r="A1021" s="10" t="s">
        <v>61</v>
      </c>
      <c r="B1021" s="184" t="s">
        <v>24</v>
      </c>
      <c r="C1021" s="184"/>
      <c r="D1021" s="9">
        <f>บันทึกคะแนน!AK$30</f>
        <v>0</v>
      </c>
      <c r="E1021" s="9">
        <f>บันทึกคะแนน!AL$30</f>
        <v>0</v>
      </c>
      <c r="F1021" s="9">
        <f>บันทึกคะแนน!AM$30</f>
        <v>0</v>
      </c>
      <c r="G1021" s="9">
        <f>บันทึกคะแนน!AN$30</f>
        <v>0</v>
      </c>
      <c r="H1021" s="184">
        <f>บันทึกคะแนน!$AO$30</f>
        <v>0</v>
      </c>
      <c r="I1021" s="184"/>
    </row>
    <row r="1022" spans="1:9" ht="21.75">
      <c r="A1022" s="10" t="s">
        <v>115</v>
      </c>
      <c r="B1022" s="184" t="s">
        <v>0</v>
      </c>
      <c r="C1022" s="184"/>
      <c r="D1022" s="9">
        <f>บันทึกคะแนน!AP$30</f>
        <v>0</v>
      </c>
      <c r="E1022" s="9">
        <f>บันทึกคะแนน!AQ$30</f>
        <v>0</v>
      </c>
      <c r="F1022" s="9">
        <f>บันทึกคะแนน!AR$30</f>
        <v>0</v>
      </c>
      <c r="G1022" s="9">
        <f>บันทึกคะแนน!AS$30</f>
        <v>0</v>
      </c>
      <c r="H1022" s="184">
        <f>บันทึกคะแนน!$AT$30</f>
        <v>0</v>
      </c>
      <c r="I1022" s="184"/>
    </row>
    <row r="1023" spans="1:9" ht="21.75">
      <c r="A1023" s="10" t="s">
        <v>75</v>
      </c>
      <c r="B1023" s="184" t="s">
        <v>25</v>
      </c>
      <c r="C1023" s="184"/>
      <c r="D1023" s="9">
        <f>บันทึกคะแนน!AU$30</f>
        <v>0</v>
      </c>
      <c r="E1023" s="9">
        <f>บันทึกคะแนน!AV$30</f>
        <v>0</v>
      </c>
      <c r="F1023" s="9">
        <f>บันทึกคะแนน!AW$30</f>
        <v>0</v>
      </c>
      <c r="G1023" s="9">
        <f>บันทึกคะแนน!AX$30</f>
        <v>0</v>
      </c>
      <c r="H1023" s="184">
        <f>บันทึกคะแนน!$AY$30</f>
        <v>0</v>
      </c>
      <c r="I1023" s="184"/>
    </row>
    <row r="1024" spans="1:9" ht="21.75" customHeight="1">
      <c r="A1024" s="10" t="s">
        <v>68</v>
      </c>
      <c r="B1024" s="184" t="s">
        <v>1</v>
      </c>
      <c r="C1024" s="184"/>
      <c r="D1024" s="9">
        <f>บันทึกคะแนน!AZ$30</f>
        <v>0</v>
      </c>
      <c r="E1024" s="9">
        <f>บันทึกคะแนน!BA$30</f>
        <v>0</v>
      </c>
      <c r="F1024" s="9">
        <f>บันทึกคะแนน!BB$30</f>
        <v>0</v>
      </c>
      <c r="G1024" s="9">
        <f>บันทึกคะแนน!BC$30</f>
        <v>0</v>
      </c>
      <c r="H1024" s="184">
        <f>บันทึกคะแนน!$BD$30</f>
        <v>0</v>
      </c>
      <c r="I1024" s="184"/>
    </row>
    <row r="1025" spans="1:9" ht="23.25">
      <c r="A1025" s="187" t="s">
        <v>26</v>
      </c>
      <c r="B1025" s="187"/>
      <c r="C1025" s="187"/>
      <c r="D1025" s="9"/>
      <c r="E1025" s="9"/>
      <c r="F1025" s="9" t="s">
        <v>36</v>
      </c>
      <c r="G1025" s="9"/>
      <c r="H1025" s="184"/>
      <c r="I1025" s="184"/>
    </row>
    <row r="1026" spans="1:9" ht="21.75">
      <c r="A1026" s="10" t="s">
        <v>108</v>
      </c>
      <c r="B1026" s="184" t="s">
        <v>6</v>
      </c>
      <c r="C1026" s="184"/>
      <c r="D1026" s="9">
        <f>บันทึกคะแนน!BE$30</f>
        <v>0</v>
      </c>
      <c r="E1026" s="9">
        <f>บันทึกคะแนน!BF$30</f>
        <v>0</v>
      </c>
      <c r="F1026" s="9">
        <f>บันทึกคะแนน!BG$30</f>
        <v>0</v>
      </c>
      <c r="G1026" s="9">
        <f>บันทึกคะแนน!BH$30</f>
        <v>0</v>
      </c>
      <c r="H1026" s="184">
        <f>บันทึกคะแนน!$BI$30</f>
        <v>0</v>
      </c>
      <c r="I1026" s="184"/>
    </row>
    <row r="1027" spans="1:9" ht="21.75">
      <c r="A1027" s="10" t="s">
        <v>122</v>
      </c>
      <c r="B1027" s="184" t="s">
        <v>128</v>
      </c>
      <c r="C1027" s="184"/>
      <c r="D1027" s="9">
        <f>บันทึกคะแนน!BJ$30</f>
        <v>0</v>
      </c>
      <c r="E1027" s="9">
        <f>บันทึกคะแนน!BK$30</f>
        <v>0</v>
      </c>
      <c r="F1027" s="9">
        <f>บันทึกคะแนน!BL$30</f>
        <v>0</v>
      </c>
      <c r="G1027" s="9">
        <f>บันทึกคะแนน!BM$30</f>
        <v>0</v>
      </c>
      <c r="H1027" s="185">
        <f>บันทึกคะแนน!BN$30</f>
        <v>0</v>
      </c>
      <c r="I1027" s="186"/>
    </row>
    <row r="1028" spans="1:9" ht="21.75">
      <c r="A1028" s="10" t="s">
        <v>81</v>
      </c>
      <c r="B1028" s="184" t="s">
        <v>27</v>
      </c>
      <c r="C1028" s="184"/>
      <c r="D1028" s="9">
        <f>บันทึกคะแนน!BO$30</f>
        <v>0</v>
      </c>
      <c r="E1028" s="9">
        <f>บันทึกคะแนน!BP$30</f>
        <v>0</v>
      </c>
      <c r="F1028" s="9">
        <f>บันทึกคะแนน!BQ$30</f>
        <v>0</v>
      </c>
      <c r="G1028" s="9">
        <f>บันทึกคะแนน!BR$30</f>
        <v>0</v>
      </c>
      <c r="H1028" s="184">
        <f>บันทึกคะแนน!BS$30</f>
        <v>0</v>
      </c>
      <c r="I1028" s="184"/>
    </row>
    <row r="1029" spans="1:9" ht="21.75">
      <c r="A1029" s="10" t="s">
        <v>129</v>
      </c>
      <c r="B1029" s="184" t="s">
        <v>2</v>
      </c>
      <c r="C1029" s="184"/>
      <c r="D1029" s="9">
        <f>บันทึกคะแนน!Q$30</f>
        <v>0</v>
      </c>
      <c r="E1029" s="9">
        <f>บันทึกคะแนน!R$30</f>
        <v>0</v>
      </c>
      <c r="F1029" s="9">
        <f>บันทึกคะแนน!S$30</f>
        <v>0</v>
      </c>
      <c r="G1029" s="9">
        <f>บันทึกคะแนน!T$30</f>
        <v>0</v>
      </c>
      <c r="H1029" s="184">
        <f>บันทึกคะแนน!U$30</f>
        <v>0</v>
      </c>
      <c r="I1029" s="184"/>
    </row>
    <row r="1030" spans="1:9" ht="22.5" customHeight="1">
      <c r="A1030" s="10" t="s">
        <v>135</v>
      </c>
      <c r="B1030" s="185" t="s">
        <v>3</v>
      </c>
      <c r="C1030" s="186"/>
      <c r="D1030" s="9">
        <f>บันทึกคะแนน!V$30</f>
        <v>0</v>
      </c>
      <c r="E1030" s="9">
        <f>บันทึกคะแนน!W$30</f>
        <v>0</v>
      </c>
      <c r="F1030" s="9">
        <f>บันทึกคะแนน!X$30</f>
        <v>0</v>
      </c>
      <c r="G1030" s="9">
        <f>บันทึกคะแนน!Y$30</f>
        <v>0</v>
      </c>
      <c r="H1030" s="185">
        <f>บันทึกคะแนน!Z$30</f>
        <v>0</v>
      </c>
      <c r="I1030" s="186"/>
    </row>
    <row r="1031" spans="1:9" ht="21.75">
      <c r="A1031" s="10" t="s">
        <v>141</v>
      </c>
      <c r="B1031" s="185" t="s">
        <v>4</v>
      </c>
      <c r="C1031" s="186"/>
      <c r="D1031" s="9">
        <f>บันทึกคะแนน!AA$30</f>
        <v>0</v>
      </c>
      <c r="E1031" s="9">
        <f>บันทึกคะแนน!AB$30</f>
        <v>0</v>
      </c>
      <c r="F1031" s="9">
        <f>บันทึกคะแนน!AC$30</f>
        <v>0</v>
      </c>
      <c r="G1031" s="9">
        <f>บันทึกคะแนน!AD$30</f>
        <v>0</v>
      </c>
      <c r="H1031" s="185">
        <f>บันทึกคะแนน!AE$30</f>
        <v>0</v>
      </c>
      <c r="I1031" s="186"/>
    </row>
    <row r="1032" spans="1:9" ht="21.75" customHeight="1">
      <c r="A1032" s="10" t="s">
        <v>960</v>
      </c>
      <c r="B1032" s="185" t="s">
        <v>966</v>
      </c>
      <c r="C1032" s="186"/>
      <c r="D1032" s="9">
        <f>บันทึกคะแนน!$BY$30</f>
        <v>0</v>
      </c>
      <c r="E1032" s="9">
        <f>บันทึกคะแนน!$BZ$30</f>
        <v>0</v>
      </c>
      <c r="F1032" s="9">
        <f>บันทึกคะแนน!$CA$30</f>
        <v>0</v>
      </c>
      <c r="G1032" s="9">
        <f>บันทึกคะแนน!$CB$30</f>
        <v>0</v>
      </c>
      <c r="H1032" s="185">
        <f>บันทึกคะแนน!$CC$2</f>
        <v>0</v>
      </c>
      <c r="I1032" s="186"/>
    </row>
    <row r="1033" spans="1:9" ht="21.75" customHeight="1">
      <c r="A1033" s="10" t="s">
        <v>967</v>
      </c>
      <c r="B1033" s="185" t="s">
        <v>147</v>
      </c>
      <c r="C1033" s="186"/>
      <c r="D1033" s="9">
        <f>บันทึกคะแนน!$CD$30</f>
        <v>0</v>
      </c>
      <c r="E1033" s="9">
        <f>บันทึกคะแนน!$CE$30</f>
        <v>0</v>
      </c>
      <c r="F1033" s="9">
        <f>บันทึกคะแนน!$CF$30</f>
        <v>0</v>
      </c>
      <c r="G1033" s="9">
        <f>บันทึกคะแนน!$CG$30</f>
        <v>0</v>
      </c>
      <c r="H1033" s="185">
        <f>บันทึกคะแนน!$CH$2</f>
        <v>0</v>
      </c>
      <c r="I1033" s="186"/>
    </row>
    <row r="1034" spans="1:9" ht="23.25" customHeight="1">
      <c r="A1034" s="113" t="s">
        <v>87</v>
      </c>
      <c r="B1034" s="185" t="s">
        <v>7</v>
      </c>
      <c r="C1034" s="186"/>
      <c r="D1034" s="9">
        <f>บันทึกคะแนน!$CI$30</f>
        <v>0</v>
      </c>
      <c r="E1034" s="9">
        <f>บันทึกคะแนน!$CJ$30</f>
        <v>0</v>
      </c>
      <c r="F1034" s="9">
        <f>บันทึกคะแนน!$CK$30</f>
        <v>0</v>
      </c>
      <c r="G1034" s="9">
        <f>บันทึกคะแนน!$CL$30</f>
        <v>0</v>
      </c>
      <c r="H1034" s="184">
        <f>บันทึกคะแนน!$CM$2</f>
        <v>0</v>
      </c>
      <c r="I1034" s="184"/>
    </row>
    <row r="1035" spans="1:9" ht="21.75">
      <c r="A1035" s="133" t="s">
        <v>973</v>
      </c>
      <c r="B1035" s="185" t="s">
        <v>979</v>
      </c>
      <c r="C1035" s="186"/>
      <c r="D1035" s="9">
        <f>บันทึกคะแนน!CN$30</f>
        <v>0</v>
      </c>
      <c r="E1035" s="9">
        <f>บันทึกคะแนน!CO$30</f>
        <v>0</v>
      </c>
      <c r="F1035" s="9">
        <f>บันทึกคะแนน!CP$30</f>
        <v>0</v>
      </c>
      <c r="G1035" s="9">
        <f>บันทึกคะแนน!CQ$30</f>
        <v>0</v>
      </c>
      <c r="H1035" s="185">
        <f>บันทึกคะแนน!CR$2</f>
        <v>0</v>
      </c>
      <c r="I1035" s="186"/>
    </row>
    <row r="1036" ht="16.5" customHeight="1">
      <c r="A1036" s="11"/>
    </row>
    <row r="1037" spans="1:5" ht="21.75" customHeight="1">
      <c r="A1037" s="11" t="s">
        <v>28</v>
      </c>
      <c r="E1037" s="12" t="s">
        <v>29</v>
      </c>
    </row>
    <row r="1038" spans="1:5" ht="24">
      <c r="A1038" s="188" t="str">
        <f>บันทึกคะแนน!$CS$2</f>
        <v>คุณครูวีรากร</v>
      </c>
      <c r="B1038" s="188"/>
      <c r="C1038" s="188"/>
      <c r="E1038" s="11" t="s">
        <v>30</v>
      </c>
    </row>
    <row r="1039" spans="1:5" ht="24">
      <c r="A1039" s="188" t="s">
        <v>31</v>
      </c>
      <c r="B1039" s="188"/>
      <c r="C1039" s="188"/>
      <c r="E1039" s="11" t="s">
        <v>30</v>
      </c>
    </row>
    <row r="1040" ht="16.5" customHeight="1">
      <c r="E1040" s="11" t="s">
        <v>30</v>
      </c>
    </row>
    <row r="1041" spans="1:5" ht="24">
      <c r="A1041" s="11" t="s">
        <v>32</v>
      </c>
      <c r="E1041" s="11" t="s">
        <v>30</v>
      </c>
    </row>
    <row r="1042" spans="1:5" ht="24">
      <c r="A1042" s="188" t="s">
        <v>959</v>
      </c>
      <c r="B1042" s="188"/>
      <c r="C1042" s="188"/>
      <c r="E1042" s="11" t="s">
        <v>33</v>
      </c>
    </row>
    <row r="1043" spans="1:7" ht="24">
      <c r="A1043" s="11" t="s">
        <v>34</v>
      </c>
      <c r="G1043" s="1" t="s">
        <v>35</v>
      </c>
    </row>
    <row r="1046" spans="1:9" ht="29.25">
      <c r="A1046" s="196" t="s">
        <v>8</v>
      </c>
      <c r="B1046" s="196"/>
      <c r="C1046" s="196"/>
      <c r="D1046" s="196"/>
      <c r="E1046" s="196"/>
      <c r="F1046" s="196"/>
      <c r="G1046" s="196"/>
      <c r="H1046" s="196"/>
      <c r="I1046" s="196"/>
    </row>
    <row r="1047" spans="1:9" ht="24">
      <c r="A1047" s="188" t="s">
        <v>93</v>
      </c>
      <c r="B1047" s="188"/>
      <c r="C1047" s="188"/>
      <c r="D1047" s="188"/>
      <c r="E1047" s="188"/>
      <c r="F1047" s="188"/>
      <c r="G1047" s="188"/>
      <c r="H1047" s="188"/>
      <c r="I1047" s="188"/>
    </row>
    <row r="1048" spans="1:9" ht="24">
      <c r="A1048" s="188" t="s">
        <v>958</v>
      </c>
      <c r="B1048" s="188"/>
      <c r="C1048" s="188"/>
      <c r="D1048" s="188"/>
      <c r="E1048" s="188"/>
      <c r="F1048" s="188"/>
      <c r="G1048" s="188"/>
      <c r="H1048" s="188"/>
      <c r="I1048" s="188"/>
    </row>
    <row r="1049" spans="1:9" ht="24">
      <c r="A1049" s="2" t="s">
        <v>9</v>
      </c>
      <c r="B1049" s="3" t="str">
        <f>บันทึกคะแนน!D$31</f>
        <v>พัชรินทร์</v>
      </c>
      <c r="C1049" s="3" t="str">
        <f>บันทึกคะแนน!E$31</f>
        <v>ชื่นสบาย</v>
      </c>
      <c r="D1049" s="4" t="s">
        <v>10</v>
      </c>
      <c r="E1049" s="5" t="str">
        <f>บันทึกคะแนน!B$31</f>
        <v>31787</v>
      </c>
      <c r="F1049" s="6" t="s">
        <v>11</v>
      </c>
      <c r="G1049" s="13">
        <f>บันทึกคะแนน!A$31</f>
        <v>30</v>
      </c>
      <c r="H1049" s="6" t="s">
        <v>12</v>
      </c>
      <c r="I1049" s="13">
        <f>บันทึกคะแนน!F$31</f>
        <v>3</v>
      </c>
    </row>
    <row r="1050" spans="1:9" ht="21.75">
      <c r="A1050" s="193" t="s">
        <v>13</v>
      </c>
      <c r="B1050" s="189" t="s">
        <v>14</v>
      </c>
      <c r="C1050" s="190"/>
      <c r="D1050" s="7" t="s">
        <v>15</v>
      </c>
      <c r="E1050" s="7" t="s">
        <v>15</v>
      </c>
      <c r="F1050" s="195" t="s">
        <v>16</v>
      </c>
      <c r="G1050" s="193" t="s">
        <v>17</v>
      </c>
      <c r="H1050" s="189" t="s">
        <v>18</v>
      </c>
      <c r="I1050" s="190"/>
    </row>
    <row r="1051" spans="1:9" ht="21.75">
      <c r="A1051" s="194"/>
      <c r="B1051" s="191"/>
      <c r="C1051" s="192"/>
      <c r="D1051" s="8" t="s">
        <v>19</v>
      </c>
      <c r="E1051" s="8" t="s">
        <v>20</v>
      </c>
      <c r="F1051" s="195"/>
      <c r="G1051" s="194"/>
      <c r="H1051" s="191"/>
      <c r="I1051" s="192"/>
    </row>
    <row r="1052" spans="1:9" ht="23.25">
      <c r="A1052" s="187" t="s">
        <v>21</v>
      </c>
      <c r="B1052" s="187"/>
      <c r="C1052" s="187"/>
      <c r="D1052" s="9"/>
      <c r="E1052" s="9"/>
      <c r="F1052" s="9"/>
      <c r="G1052" s="9"/>
      <c r="H1052" s="184"/>
      <c r="I1052" s="184"/>
    </row>
    <row r="1053" spans="1:9" ht="21.75">
      <c r="A1053" s="10" t="s">
        <v>47</v>
      </c>
      <c r="B1053" s="184" t="s">
        <v>22</v>
      </c>
      <c r="C1053" s="184"/>
      <c r="D1053" s="9">
        <f>บันทึกคะแนน!G$31</f>
        <v>0</v>
      </c>
      <c r="E1053" s="9">
        <f>บันทึกคะแนน!H$31</f>
        <v>0</v>
      </c>
      <c r="F1053" s="9">
        <f>บันทึกคะแนน!I$31</f>
        <v>0</v>
      </c>
      <c r="G1053" s="9">
        <f>บันทึกคะแนน!J$31</f>
        <v>0</v>
      </c>
      <c r="H1053" s="184">
        <f>บันทึกคะแนน!$K$31</f>
        <v>0</v>
      </c>
      <c r="I1053" s="184"/>
    </row>
    <row r="1054" spans="1:9" ht="21.75">
      <c r="A1054" s="10" t="s">
        <v>54</v>
      </c>
      <c r="B1054" s="184" t="s">
        <v>23</v>
      </c>
      <c r="C1054" s="184"/>
      <c r="D1054" s="9">
        <f>บันทึกคะแนน!L$31</f>
        <v>0</v>
      </c>
      <c r="E1054" s="9">
        <f>บันทึกคะแนน!M$31</f>
        <v>0</v>
      </c>
      <c r="F1054" s="9">
        <f>บันทึกคะแนน!N$31</f>
        <v>0</v>
      </c>
      <c r="G1054" s="9">
        <f>บันทึกคะแนน!O$31</f>
        <v>0</v>
      </c>
      <c r="H1054" s="184">
        <f>บันทึกคะแนน!$P$31</f>
        <v>0</v>
      </c>
      <c r="I1054" s="184"/>
    </row>
    <row r="1055" spans="1:9" ht="21.75">
      <c r="A1055" s="10" t="s">
        <v>94</v>
      </c>
      <c r="B1055" s="185" t="s">
        <v>45</v>
      </c>
      <c r="C1055" s="186"/>
      <c r="D1055" s="9">
        <f>บันทึกคะแนน!$BT$31</f>
        <v>0</v>
      </c>
      <c r="E1055" s="9">
        <f>บันทึกคะแนน!$BU$31</f>
        <v>0</v>
      </c>
      <c r="F1055" s="9">
        <f>บันทึกคะแนน!$BV$31</f>
        <v>0</v>
      </c>
      <c r="G1055" s="9">
        <f>บันทึกคะแนน!$BW$31</f>
        <v>0</v>
      </c>
      <c r="H1055" s="185">
        <f>บันทึกคะแนน!$BX$2</f>
        <v>0</v>
      </c>
      <c r="I1055" s="186"/>
    </row>
    <row r="1056" spans="1:9" ht="21.75">
      <c r="A1056" s="10" t="s">
        <v>101</v>
      </c>
      <c r="B1056" s="184" t="s">
        <v>5</v>
      </c>
      <c r="C1056" s="184"/>
      <c r="D1056" s="9">
        <f>บันทึกคะแนน!AF$31</f>
        <v>0</v>
      </c>
      <c r="E1056" s="9">
        <f>บันทึกคะแนน!AG$31</f>
        <v>0</v>
      </c>
      <c r="F1056" s="9">
        <f>บันทึกคะแนน!AH$31</f>
        <v>0</v>
      </c>
      <c r="G1056" s="9">
        <f>บันทึกคะแนน!AI$31</f>
        <v>0</v>
      </c>
      <c r="H1056" s="184">
        <f>บันทึกคะแนน!$AJ$31</f>
        <v>0</v>
      </c>
      <c r="I1056" s="184"/>
    </row>
    <row r="1057" spans="1:9" ht="21.75">
      <c r="A1057" s="10" t="s">
        <v>61</v>
      </c>
      <c r="B1057" s="184" t="s">
        <v>24</v>
      </c>
      <c r="C1057" s="184"/>
      <c r="D1057" s="9">
        <f>บันทึกคะแนน!AK$31</f>
        <v>0</v>
      </c>
      <c r="E1057" s="9">
        <f>บันทึกคะแนน!AL$31</f>
        <v>0</v>
      </c>
      <c r="F1057" s="9">
        <f>บันทึกคะแนน!AM$31</f>
        <v>0</v>
      </c>
      <c r="G1057" s="9">
        <f>บันทึกคะแนน!AN$31</f>
        <v>0</v>
      </c>
      <c r="H1057" s="184">
        <f>บันทึกคะแนน!$AO$31</f>
        <v>0</v>
      </c>
      <c r="I1057" s="184"/>
    </row>
    <row r="1058" spans="1:9" ht="21.75">
      <c r="A1058" s="10" t="s">
        <v>115</v>
      </c>
      <c r="B1058" s="184" t="s">
        <v>0</v>
      </c>
      <c r="C1058" s="184"/>
      <c r="D1058" s="9">
        <f>บันทึกคะแนน!AP$31</f>
        <v>0</v>
      </c>
      <c r="E1058" s="9">
        <f>บันทึกคะแนน!AQ$31</f>
        <v>0</v>
      </c>
      <c r="F1058" s="9">
        <f>บันทึกคะแนน!AR$31</f>
        <v>0</v>
      </c>
      <c r="G1058" s="9">
        <f>บันทึกคะแนน!AS$31</f>
        <v>0</v>
      </c>
      <c r="H1058" s="184">
        <f>บันทึกคะแนน!$AT$31</f>
        <v>0</v>
      </c>
      <c r="I1058" s="184"/>
    </row>
    <row r="1059" spans="1:9" ht="21.75">
      <c r="A1059" s="10" t="s">
        <v>75</v>
      </c>
      <c r="B1059" s="184" t="s">
        <v>25</v>
      </c>
      <c r="C1059" s="184"/>
      <c r="D1059" s="9">
        <f>บันทึกคะแนน!AU$31</f>
        <v>0</v>
      </c>
      <c r="E1059" s="9">
        <f>บันทึกคะแนน!AV$31</f>
        <v>0</v>
      </c>
      <c r="F1059" s="9">
        <f>บันทึกคะแนน!AW$31</f>
        <v>0</v>
      </c>
      <c r="G1059" s="9">
        <f>บันทึกคะแนน!AX$31</f>
        <v>0</v>
      </c>
      <c r="H1059" s="184">
        <f>บันทึกคะแนน!$AY$31</f>
        <v>0</v>
      </c>
      <c r="I1059" s="184"/>
    </row>
    <row r="1060" spans="1:9" ht="21.75" customHeight="1">
      <c r="A1060" s="10" t="s">
        <v>68</v>
      </c>
      <c r="B1060" s="184" t="s">
        <v>1</v>
      </c>
      <c r="C1060" s="184"/>
      <c r="D1060" s="9">
        <f>บันทึกคะแนน!AZ$31</f>
        <v>0</v>
      </c>
      <c r="E1060" s="9">
        <f>บันทึกคะแนน!BA$31</f>
        <v>0</v>
      </c>
      <c r="F1060" s="9">
        <f>บันทึกคะแนน!BB$31</f>
        <v>0</v>
      </c>
      <c r="G1060" s="9">
        <f>บันทึกคะแนน!BC$31</f>
        <v>0</v>
      </c>
      <c r="H1060" s="184">
        <f>บันทึกคะแนน!$BD$31</f>
        <v>0</v>
      </c>
      <c r="I1060" s="184"/>
    </row>
    <row r="1061" spans="1:9" ht="23.25">
      <c r="A1061" s="187" t="s">
        <v>26</v>
      </c>
      <c r="B1061" s="187"/>
      <c r="C1061" s="187"/>
      <c r="D1061" s="9"/>
      <c r="E1061" s="9"/>
      <c r="F1061" s="9" t="s">
        <v>36</v>
      </c>
      <c r="G1061" s="9"/>
      <c r="H1061" s="184"/>
      <c r="I1061" s="184"/>
    </row>
    <row r="1062" spans="1:9" ht="21.75">
      <c r="A1062" s="10" t="s">
        <v>108</v>
      </c>
      <c r="B1062" s="184" t="s">
        <v>6</v>
      </c>
      <c r="C1062" s="184"/>
      <c r="D1062" s="9">
        <f>บันทึกคะแนน!BE$31</f>
        <v>0</v>
      </c>
      <c r="E1062" s="9">
        <f>บันทึกคะแนน!BF$31</f>
        <v>0</v>
      </c>
      <c r="F1062" s="9">
        <f>บันทึกคะแนน!BG$31</f>
        <v>0</v>
      </c>
      <c r="G1062" s="9">
        <f>บันทึกคะแนน!BH$31</f>
        <v>0</v>
      </c>
      <c r="H1062" s="184">
        <f>บันทึกคะแนน!$BI$31</f>
        <v>0</v>
      </c>
      <c r="I1062" s="184"/>
    </row>
    <row r="1063" spans="1:9" ht="21.75" customHeight="1">
      <c r="A1063" s="10" t="s">
        <v>122</v>
      </c>
      <c r="B1063" s="184" t="s">
        <v>128</v>
      </c>
      <c r="C1063" s="184"/>
      <c r="D1063" s="9">
        <f>บันทึกคะแนน!BJ$31</f>
        <v>0</v>
      </c>
      <c r="E1063" s="9">
        <f>บันทึกคะแนน!BK$31</f>
        <v>0</v>
      </c>
      <c r="F1063" s="9">
        <f>บันทึกคะแนน!BL$31</f>
        <v>0</v>
      </c>
      <c r="G1063" s="9">
        <f>บันทึกคะแนน!BM$31</f>
        <v>0</v>
      </c>
      <c r="H1063" s="185">
        <f>บันทึกคะแนน!BN$31</f>
        <v>0</v>
      </c>
      <c r="I1063" s="186"/>
    </row>
    <row r="1064" spans="1:9" ht="21.75" customHeight="1">
      <c r="A1064" s="10" t="s">
        <v>81</v>
      </c>
      <c r="B1064" s="184" t="s">
        <v>27</v>
      </c>
      <c r="C1064" s="184"/>
      <c r="D1064" s="9">
        <f>บันทึกคะแนน!BO$31</f>
        <v>0</v>
      </c>
      <c r="E1064" s="9">
        <f>บันทึกคะแนน!BP$31</f>
        <v>0</v>
      </c>
      <c r="F1064" s="9">
        <f>บันทึกคะแนน!BQ$31</f>
        <v>0</v>
      </c>
      <c r="G1064" s="9">
        <f>บันทึกคะแนน!BR$31</f>
        <v>0</v>
      </c>
      <c r="H1064" s="184">
        <f>บันทึกคะแนน!BS$31</f>
        <v>0</v>
      </c>
      <c r="I1064" s="184"/>
    </row>
    <row r="1065" spans="1:9" ht="21.75">
      <c r="A1065" s="10" t="s">
        <v>129</v>
      </c>
      <c r="B1065" s="184" t="s">
        <v>2</v>
      </c>
      <c r="C1065" s="184"/>
      <c r="D1065" s="9">
        <f>บันทึกคะแนน!Q$31</f>
        <v>0</v>
      </c>
      <c r="E1065" s="9">
        <f>บันทึกคะแนน!R$31</f>
        <v>0</v>
      </c>
      <c r="F1065" s="9">
        <f>บันทึกคะแนน!S$31</f>
        <v>0</v>
      </c>
      <c r="G1065" s="9">
        <f>บันทึกคะแนน!T$31</f>
        <v>0</v>
      </c>
      <c r="H1065" s="184">
        <f>บันทึกคะแนน!U$31</f>
        <v>0</v>
      </c>
      <c r="I1065" s="184"/>
    </row>
    <row r="1066" spans="1:9" ht="22.5" customHeight="1">
      <c r="A1066" s="10" t="s">
        <v>135</v>
      </c>
      <c r="B1066" s="185" t="s">
        <v>3</v>
      </c>
      <c r="C1066" s="186"/>
      <c r="D1066" s="9">
        <f>บันทึกคะแนน!V$31</f>
        <v>0</v>
      </c>
      <c r="E1066" s="9">
        <f>บันทึกคะแนน!W$31</f>
        <v>0</v>
      </c>
      <c r="F1066" s="9">
        <f>บันทึกคะแนน!X$31</f>
        <v>0</v>
      </c>
      <c r="G1066" s="9">
        <f>บันทึกคะแนน!Y$31</f>
        <v>0</v>
      </c>
      <c r="H1066" s="185">
        <f>บันทึกคะแนน!Z$31</f>
        <v>0</v>
      </c>
      <c r="I1066" s="186"/>
    </row>
    <row r="1067" spans="1:9" ht="21.75">
      <c r="A1067" s="10" t="s">
        <v>141</v>
      </c>
      <c r="B1067" s="185" t="s">
        <v>4</v>
      </c>
      <c r="C1067" s="186"/>
      <c r="D1067" s="9">
        <f>บันทึกคะแนน!AA$31</f>
        <v>0</v>
      </c>
      <c r="E1067" s="9">
        <f>บันทึกคะแนน!AB$31</f>
        <v>0</v>
      </c>
      <c r="F1067" s="9">
        <f>บันทึกคะแนน!AC$31</f>
        <v>0</v>
      </c>
      <c r="G1067" s="9">
        <f>บันทึกคะแนน!AD$31</f>
        <v>0</v>
      </c>
      <c r="H1067" s="185">
        <f>บันทึกคะแนน!AE$31</f>
        <v>0</v>
      </c>
      <c r="I1067" s="186"/>
    </row>
    <row r="1068" spans="1:9" ht="21.75" customHeight="1">
      <c r="A1068" s="10" t="s">
        <v>960</v>
      </c>
      <c r="B1068" s="185" t="s">
        <v>966</v>
      </c>
      <c r="C1068" s="186"/>
      <c r="D1068" s="9">
        <f>บันทึกคะแนน!$BY$31</f>
        <v>0</v>
      </c>
      <c r="E1068" s="9">
        <f>บันทึกคะแนน!$BZ$31</f>
        <v>0</v>
      </c>
      <c r="F1068" s="9">
        <f>บันทึกคะแนน!$CA$31</f>
        <v>0</v>
      </c>
      <c r="G1068" s="9">
        <f>บันทึกคะแนน!$CB$31</f>
        <v>0</v>
      </c>
      <c r="H1068" s="185">
        <f>บันทึกคะแนน!$CC$2</f>
        <v>0</v>
      </c>
      <c r="I1068" s="186"/>
    </row>
    <row r="1069" spans="1:9" ht="21.75" customHeight="1">
      <c r="A1069" s="10" t="s">
        <v>967</v>
      </c>
      <c r="B1069" s="185" t="s">
        <v>147</v>
      </c>
      <c r="C1069" s="186"/>
      <c r="D1069" s="9">
        <f>บันทึกคะแนน!$CD$31</f>
        <v>0</v>
      </c>
      <c r="E1069" s="9">
        <f>บันทึกคะแนน!$CE$31</f>
        <v>0</v>
      </c>
      <c r="F1069" s="9">
        <f>บันทึกคะแนน!$CF$31</f>
        <v>0</v>
      </c>
      <c r="G1069" s="9">
        <f>บันทึกคะแนน!$CG$31</f>
        <v>0</v>
      </c>
      <c r="H1069" s="185">
        <f>บันทึกคะแนน!$CH$2</f>
        <v>0</v>
      </c>
      <c r="I1069" s="186"/>
    </row>
    <row r="1070" spans="1:9" ht="23.25" customHeight="1">
      <c r="A1070" s="113" t="s">
        <v>87</v>
      </c>
      <c r="B1070" s="185" t="s">
        <v>7</v>
      </c>
      <c r="C1070" s="186"/>
      <c r="D1070" s="9">
        <f>บันทึกคะแนน!$CI$31</f>
        <v>0</v>
      </c>
      <c r="E1070" s="9">
        <f>บันทึกคะแนน!$CJ$31</f>
        <v>0</v>
      </c>
      <c r="F1070" s="9">
        <f>บันทึกคะแนน!$CK$31</f>
        <v>0</v>
      </c>
      <c r="G1070" s="9">
        <f>บันทึกคะแนน!$CL$31</f>
        <v>0</v>
      </c>
      <c r="H1070" s="184">
        <f>บันทึกคะแนน!$CM$2</f>
        <v>0</v>
      </c>
      <c r="I1070" s="184"/>
    </row>
    <row r="1071" spans="1:9" ht="21.75">
      <c r="A1071" s="133" t="s">
        <v>973</v>
      </c>
      <c r="B1071" s="185" t="s">
        <v>979</v>
      </c>
      <c r="C1071" s="186"/>
      <c r="D1071" s="9">
        <f>บันทึกคะแนน!CN$31</f>
        <v>0</v>
      </c>
      <c r="E1071" s="9">
        <f>บันทึกคะแนน!CO$31</f>
        <v>0</v>
      </c>
      <c r="F1071" s="9">
        <f>บันทึกคะแนน!CP$31</f>
        <v>0</v>
      </c>
      <c r="G1071" s="9">
        <f>บันทึกคะแนน!CQ$31</f>
        <v>0</v>
      </c>
      <c r="H1071" s="185">
        <f>บันทึกคะแนน!CR$2</f>
        <v>0</v>
      </c>
      <c r="I1071" s="186"/>
    </row>
    <row r="1072" ht="17.25" customHeight="1">
      <c r="A1072" s="11"/>
    </row>
    <row r="1073" spans="1:5" ht="21.75" customHeight="1">
      <c r="A1073" s="11" t="s">
        <v>28</v>
      </c>
      <c r="E1073" s="12" t="s">
        <v>29</v>
      </c>
    </row>
    <row r="1074" spans="1:5" ht="22.5" customHeight="1">
      <c r="A1074" s="188" t="str">
        <f>บันทึกคะแนน!$CS$2</f>
        <v>คุณครูวีรากร</v>
      </c>
      <c r="B1074" s="188"/>
      <c r="C1074" s="188"/>
      <c r="E1074" s="11" t="s">
        <v>30</v>
      </c>
    </row>
    <row r="1075" spans="1:5" ht="21.75" customHeight="1">
      <c r="A1075" s="188" t="s">
        <v>31</v>
      </c>
      <c r="B1075" s="188"/>
      <c r="C1075" s="188"/>
      <c r="E1075" s="11" t="s">
        <v>30</v>
      </c>
    </row>
    <row r="1076" ht="18.75" customHeight="1">
      <c r="E1076" s="11" t="s">
        <v>30</v>
      </c>
    </row>
    <row r="1077" spans="1:5" ht="24">
      <c r="A1077" s="11" t="s">
        <v>32</v>
      </c>
      <c r="E1077" s="11" t="s">
        <v>30</v>
      </c>
    </row>
    <row r="1078" spans="1:5" ht="24">
      <c r="A1078" s="188" t="s">
        <v>959</v>
      </c>
      <c r="B1078" s="188"/>
      <c r="C1078" s="188"/>
      <c r="E1078" s="11" t="s">
        <v>33</v>
      </c>
    </row>
    <row r="1079" spans="1:7" ht="24">
      <c r="A1079" s="11" t="s">
        <v>34</v>
      </c>
      <c r="G1079" s="1" t="s">
        <v>35</v>
      </c>
    </row>
    <row r="1082" spans="1:9" ht="29.25">
      <c r="A1082" s="196" t="s">
        <v>8</v>
      </c>
      <c r="B1082" s="196"/>
      <c r="C1082" s="196"/>
      <c r="D1082" s="196"/>
      <c r="E1082" s="196"/>
      <c r="F1082" s="196"/>
      <c r="G1082" s="196"/>
      <c r="H1082" s="196"/>
      <c r="I1082" s="196"/>
    </row>
    <row r="1083" spans="1:9" ht="24">
      <c r="A1083" s="188" t="s">
        <v>93</v>
      </c>
      <c r="B1083" s="188"/>
      <c r="C1083" s="188"/>
      <c r="D1083" s="188"/>
      <c r="E1083" s="188"/>
      <c r="F1083" s="188"/>
      <c r="G1083" s="188"/>
      <c r="H1083" s="188"/>
      <c r="I1083" s="188"/>
    </row>
    <row r="1084" spans="1:9" ht="24">
      <c r="A1084" s="188" t="s">
        <v>958</v>
      </c>
      <c r="B1084" s="188"/>
      <c r="C1084" s="188"/>
      <c r="D1084" s="188"/>
      <c r="E1084" s="188"/>
      <c r="F1084" s="188"/>
      <c r="G1084" s="188"/>
      <c r="H1084" s="188"/>
      <c r="I1084" s="188"/>
    </row>
    <row r="1085" spans="1:9" ht="24">
      <c r="A1085" s="2" t="s">
        <v>9</v>
      </c>
      <c r="B1085" s="3" t="str">
        <f>บันทึกคะแนน!D$32</f>
        <v>กนกพร</v>
      </c>
      <c r="C1085" s="3" t="str">
        <f>บันทึกคะแนน!E$32</f>
        <v>หมื่นน้อย</v>
      </c>
      <c r="D1085" s="4" t="s">
        <v>10</v>
      </c>
      <c r="E1085" s="5" t="str">
        <f>บันทึกคะแนน!B$32</f>
        <v>31812</v>
      </c>
      <c r="F1085" s="6" t="s">
        <v>11</v>
      </c>
      <c r="G1085" s="13">
        <f>บันทึกคะแนน!A$32</f>
        <v>31</v>
      </c>
      <c r="H1085" s="6" t="s">
        <v>12</v>
      </c>
      <c r="I1085" s="13">
        <f>บันทึกคะแนน!F$32</f>
        <v>3</v>
      </c>
    </row>
    <row r="1086" spans="1:9" ht="21.75">
      <c r="A1086" s="193" t="s">
        <v>13</v>
      </c>
      <c r="B1086" s="189" t="s">
        <v>14</v>
      </c>
      <c r="C1086" s="190"/>
      <c r="D1086" s="7" t="s">
        <v>15</v>
      </c>
      <c r="E1086" s="7" t="s">
        <v>15</v>
      </c>
      <c r="F1086" s="195" t="s">
        <v>16</v>
      </c>
      <c r="G1086" s="193" t="s">
        <v>17</v>
      </c>
      <c r="H1086" s="189" t="s">
        <v>18</v>
      </c>
      <c r="I1086" s="190"/>
    </row>
    <row r="1087" spans="1:9" ht="21.75">
      <c r="A1087" s="194"/>
      <c r="B1087" s="191"/>
      <c r="C1087" s="192"/>
      <c r="D1087" s="8" t="s">
        <v>19</v>
      </c>
      <c r="E1087" s="8" t="s">
        <v>20</v>
      </c>
      <c r="F1087" s="195"/>
      <c r="G1087" s="194"/>
      <c r="H1087" s="191"/>
      <c r="I1087" s="192"/>
    </row>
    <row r="1088" spans="1:9" ht="23.25">
      <c r="A1088" s="187" t="s">
        <v>21</v>
      </c>
      <c r="B1088" s="187"/>
      <c r="C1088" s="187"/>
      <c r="D1088" s="9"/>
      <c r="E1088" s="9"/>
      <c r="F1088" s="9"/>
      <c r="G1088" s="9"/>
      <c r="H1088" s="184"/>
      <c r="I1088" s="184"/>
    </row>
    <row r="1089" spans="1:9" ht="21.75">
      <c r="A1089" s="10" t="s">
        <v>47</v>
      </c>
      <c r="B1089" s="184" t="s">
        <v>22</v>
      </c>
      <c r="C1089" s="184"/>
      <c r="D1089" s="9">
        <f>บันทึกคะแนน!G$32</f>
        <v>0</v>
      </c>
      <c r="E1089" s="9">
        <f>บันทึกคะแนน!H$32</f>
        <v>0</v>
      </c>
      <c r="F1089" s="9">
        <f>บันทึกคะแนน!I$31</f>
        <v>0</v>
      </c>
      <c r="G1089" s="9">
        <f>บันทึกคะแนน!J$32</f>
        <v>0</v>
      </c>
      <c r="H1089" s="184">
        <f>บันทึกคะแนน!$K$32</f>
        <v>0</v>
      </c>
      <c r="I1089" s="184"/>
    </row>
    <row r="1090" spans="1:9" ht="21.75">
      <c r="A1090" s="10" t="s">
        <v>54</v>
      </c>
      <c r="B1090" s="184" t="s">
        <v>23</v>
      </c>
      <c r="C1090" s="184"/>
      <c r="D1090" s="9">
        <f>บันทึกคะแนน!L$32</f>
        <v>0</v>
      </c>
      <c r="E1090" s="9">
        <f>บันทึกคะแนน!M$32</f>
        <v>0</v>
      </c>
      <c r="F1090" s="9">
        <f>บันทึกคะแนน!N$32</f>
        <v>0</v>
      </c>
      <c r="G1090" s="9">
        <f>บันทึกคะแนน!O$32</f>
        <v>0</v>
      </c>
      <c r="H1090" s="184">
        <f>บันทึกคะแนน!$P$32</f>
        <v>0</v>
      </c>
      <c r="I1090" s="184"/>
    </row>
    <row r="1091" spans="1:9" ht="21.75">
      <c r="A1091" s="10" t="s">
        <v>94</v>
      </c>
      <c r="B1091" s="185" t="s">
        <v>45</v>
      </c>
      <c r="C1091" s="186"/>
      <c r="D1091" s="9">
        <f>บันทึกคะแนน!$BT$32</f>
        <v>0</v>
      </c>
      <c r="E1091" s="9">
        <f>บันทึกคะแนน!$BU$32</f>
        <v>0</v>
      </c>
      <c r="F1091" s="9">
        <f>บันทึกคะแนน!$BV$32</f>
        <v>0</v>
      </c>
      <c r="G1091" s="9">
        <f>บันทึกคะแนน!$BW$32</f>
        <v>0</v>
      </c>
      <c r="H1091" s="185">
        <f>บันทึกคะแนน!$BX$2</f>
        <v>0</v>
      </c>
      <c r="I1091" s="186"/>
    </row>
    <row r="1092" spans="1:9" ht="21.75">
      <c r="A1092" s="10" t="s">
        <v>101</v>
      </c>
      <c r="B1092" s="184" t="s">
        <v>5</v>
      </c>
      <c r="C1092" s="184"/>
      <c r="D1092" s="9">
        <f>บันทึกคะแนน!AF$32</f>
        <v>0</v>
      </c>
      <c r="E1092" s="9">
        <f>บันทึกคะแนน!AG$32</f>
        <v>0</v>
      </c>
      <c r="F1092" s="9">
        <f>บันทึกคะแนน!AH$32</f>
        <v>0</v>
      </c>
      <c r="G1092" s="9">
        <f>บันทึกคะแนน!AI$32</f>
        <v>0</v>
      </c>
      <c r="H1092" s="184">
        <f>บันทึกคะแนน!$AJ$32</f>
        <v>0</v>
      </c>
      <c r="I1092" s="184"/>
    </row>
    <row r="1093" spans="1:9" ht="21.75">
      <c r="A1093" s="10" t="s">
        <v>61</v>
      </c>
      <c r="B1093" s="184" t="s">
        <v>24</v>
      </c>
      <c r="C1093" s="184"/>
      <c r="D1093" s="9">
        <f>บันทึกคะแนน!AK$32</f>
        <v>0</v>
      </c>
      <c r="E1093" s="9">
        <f>บันทึกคะแนน!AL$32</f>
        <v>0</v>
      </c>
      <c r="F1093" s="9">
        <f>บันทึกคะแนน!AM$32</f>
        <v>0</v>
      </c>
      <c r="G1093" s="9">
        <f>บันทึกคะแนน!AN$32</f>
        <v>0</v>
      </c>
      <c r="H1093" s="184">
        <f>บันทึกคะแนน!$AO$32</f>
        <v>0</v>
      </c>
      <c r="I1093" s="184"/>
    </row>
    <row r="1094" spans="1:9" ht="21.75">
      <c r="A1094" s="10" t="s">
        <v>115</v>
      </c>
      <c r="B1094" s="184" t="s">
        <v>0</v>
      </c>
      <c r="C1094" s="184"/>
      <c r="D1094" s="9">
        <f>บันทึกคะแนน!AP$32</f>
        <v>0</v>
      </c>
      <c r="E1094" s="9">
        <f>บันทึกคะแนน!AQ$32</f>
        <v>0</v>
      </c>
      <c r="F1094" s="9">
        <f>บันทึกคะแนน!AR$32</f>
        <v>0</v>
      </c>
      <c r="G1094" s="9">
        <f>บันทึกคะแนน!AS$32</f>
        <v>0</v>
      </c>
      <c r="H1094" s="184">
        <f>บันทึกคะแนน!$AT$32</f>
        <v>0</v>
      </c>
      <c r="I1094" s="184"/>
    </row>
    <row r="1095" spans="1:9" ht="21.75">
      <c r="A1095" s="10" t="s">
        <v>75</v>
      </c>
      <c r="B1095" s="184" t="s">
        <v>25</v>
      </c>
      <c r="C1095" s="184"/>
      <c r="D1095" s="9">
        <f>บันทึกคะแนน!AU$32</f>
        <v>0</v>
      </c>
      <c r="E1095" s="9">
        <f>บันทึกคะแนน!AV$32</f>
        <v>0</v>
      </c>
      <c r="F1095" s="9">
        <f>บันทึกคะแนน!AW$32</f>
        <v>0</v>
      </c>
      <c r="G1095" s="9">
        <f>บันทึกคะแนน!AX$32</f>
        <v>0</v>
      </c>
      <c r="H1095" s="184">
        <f>บันทึกคะแนน!$AY$32</f>
        <v>0</v>
      </c>
      <c r="I1095" s="184"/>
    </row>
    <row r="1096" spans="1:9" ht="21.75" customHeight="1">
      <c r="A1096" s="10" t="s">
        <v>68</v>
      </c>
      <c r="B1096" s="184" t="s">
        <v>1</v>
      </c>
      <c r="C1096" s="184"/>
      <c r="D1096" s="9">
        <f>บันทึกคะแนน!AZ$32</f>
        <v>0</v>
      </c>
      <c r="E1096" s="9">
        <f>บันทึกคะแนน!BA$32</f>
        <v>0</v>
      </c>
      <c r="F1096" s="9">
        <f>บันทึกคะแนน!BB$32</f>
        <v>0</v>
      </c>
      <c r="G1096" s="9">
        <f>บันทึกคะแนน!BC$32</f>
        <v>0</v>
      </c>
      <c r="H1096" s="184">
        <f>บันทึกคะแนน!$BD$32</f>
        <v>0</v>
      </c>
      <c r="I1096" s="184"/>
    </row>
    <row r="1097" spans="1:9" ht="23.25">
      <c r="A1097" s="187" t="s">
        <v>26</v>
      </c>
      <c r="B1097" s="187"/>
      <c r="C1097" s="187"/>
      <c r="D1097" s="9"/>
      <c r="E1097" s="9"/>
      <c r="F1097" s="9" t="s">
        <v>36</v>
      </c>
      <c r="G1097" s="9"/>
      <c r="H1097" s="184"/>
      <c r="I1097" s="184"/>
    </row>
    <row r="1098" spans="1:9" ht="21.75">
      <c r="A1098" s="10" t="s">
        <v>108</v>
      </c>
      <c r="B1098" s="184" t="s">
        <v>6</v>
      </c>
      <c r="C1098" s="184"/>
      <c r="D1098" s="9">
        <f>บันทึกคะแนน!BE$32</f>
        <v>0</v>
      </c>
      <c r="E1098" s="9">
        <f>บันทึกคะแนน!BF$32</f>
        <v>0</v>
      </c>
      <c r="F1098" s="9">
        <f>บันทึกคะแนน!BG$32</f>
        <v>0</v>
      </c>
      <c r="G1098" s="9">
        <f>บันทึกคะแนน!BH$32</f>
        <v>0</v>
      </c>
      <c r="H1098" s="184">
        <f>บันทึกคะแนน!$BI$32</f>
        <v>0</v>
      </c>
      <c r="I1098" s="184"/>
    </row>
    <row r="1099" spans="1:9" ht="21.75" customHeight="1">
      <c r="A1099" s="10" t="s">
        <v>122</v>
      </c>
      <c r="B1099" s="184" t="s">
        <v>128</v>
      </c>
      <c r="C1099" s="184"/>
      <c r="D1099" s="9">
        <f>บันทึกคะแนน!BJ$32</f>
        <v>0</v>
      </c>
      <c r="E1099" s="9">
        <f>บันทึกคะแนน!BK$32</f>
        <v>0</v>
      </c>
      <c r="F1099" s="9">
        <f>บันทึกคะแนน!BL$32</f>
        <v>0</v>
      </c>
      <c r="G1099" s="9">
        <f>บันทึกคะแนน!BM$32</f>
        <v>0</v>
      </c>
      <c r="H1099" s="185">
        <f>บันทึกคะแนน!BN$32</f>
        <v>0</v>
      </c>
      <c r="I1099" s="186"/>
    </row>
    <row r="1100" spans="1:9" ht="21.75" customHeight="1">
      <c r="A1100" s="10" t="s">
        <v>81</v>
      </c>
      <c r="B1100" s="184" t="s">
        <v>27</v>
      </c>
      <c r="C1100" s="184"/>
      <c r="D1100" s="9">
        <f>บันทึกคะแนน!BO$32</f>
        <v>0</v>
      </c>
      <c r="E1100" s="9">
        <f>บันทึกคะแนน!BP$32</f>
        <v>0</v>
      </c>
      <c r="F1100" s="9">
        <f>บันทึกคะแนน!BQ$32</f>
        <v>0</v>
      </c>
      <c r="G1100" s="9">
        <f>บันทึกคะแนน!BR$32</f>
        <v>0</v>
      </c>
      <c r="H1100" s="184">
        <f>บันทึกคะแนน!BS$32</f>
        <v>0</v>
      </c>
      <c r="I1100" s="184"/>
    </row>
    <row r="1101" spans="1:9" ht="21.75">
      <c r="A1101" s="10" t="s">
        <v>129</v>
      </c>
      <c r="B1101" s="184" t="s">
        <v>2</v>
      </c>
      <c r="C1101" s="184"/>
      <c r="D1101" s="9">
        <f>บันทึกคะแนน!Q$32</f>
        <v>0</v>
      </c>
      <c r="E1101" s="9">
        <f>บันทึกคะแนน!R$32</f>
        <v>0</v>
      </c>
      <c r="F1101" s="9">
        <f>บันทึกคะแนน!S$32</f>
        <v>0</v>
      </c>
      <c r="G1101" s="9">
        <f>บันทึกคะแนน!T$32</f>
        <v>0</v>
      </c>
      <c r="H1101" s="184">
        <f>บันทึกคะแนน!U$32</f>
        <v>0</v>
      </c>
      <c r="I1101" s="184"/>
    </row>
    <row r="1102" spans="1:9" ht="22.5" customHeight="1">
      <c r="A1102" s="10" t="s">
        <v>135</v>
      </c>
      <c r="B1102" s="185" t="s">
        <v>3</v>
      </c>
      <c r="C1102" s="186"/>
      <c r="D1102" s="9">
        <f>บันทึกคะแนน!V$32</f>
        <v>0</v>
      </c>
      <c r="E1102" s="9">
        <f>บันทึกคะแนน!W$32</f>
        <v>0</v>
      </c>
      <c r="F1102" s="9">
        <f>บันทึกคะแนน!X$32</f>
        <v>0</v>
      </c>
      <c r="G1102" s="9">
        <f>บันทึกคะแนน!Y$32</f>
        <v>0</v>
      </c>
      <c r="H1102" s="185">
        <f>บันทึกคะแนน!Z$32</f>
        <v>0</v>
      </c>
      <c r="I1102" s="186"/>
    </row>
    <row r="1103" spans="1:9" ht="21.75">
      <c r="A1103" s="10" t="s">
        <v>141</v>
      </c>
      <c r="B1103" s="185" t="s">
        <v>4</v>
      </c>
      <c r="C1103" s="186"/>
      <c r="D1103" s="9">
        <f>บันทึกคะแนน!AA$32</f>
        <v>0</v>
      </c>
      <c r="E1103" s="9">
        <f>บันทึกคะแนน!AB$32</f>
        <v>0</v>
      </c>
      <c r="F1103" s="9">
        <f>บันทึกคะแนน!AC$32</f>
        <v>0</v>
      </c>
      <c r="G1103" s="9">
        <f>บันทึกคะแนน!AD$32</f>
        <v>0</v>
      </c>
      <c r="H1103" s="185">
        <f>บันทึกคะแนน!AE$32</f>
        <v>0</v>
      </c>
      <c r="I1103" s="186"/>
    </row>
    <row r="1104" spans="1:9" ht="21.75" customHeight="1">
      <c r="A1104" s="10" t="s">
        <v>960</v>
      </c>
      <c r="B1104" s="185" t="s">
        <v>966</v>
      </c>
      <c r="C1104" s="186"/>
      <c r="D1104" s="9">
        <f>บันทึกคะแนน!$BY$32</f>
        <v>0</v>
      </c>
      <c r="E1104" s="9">
        <f>บันทึกคะแนน!$BZ$32</f>
        <v>0</v>
      </c>
      <c r="F1104" s="9">
        <f>บันทึกคะแนน!$CA$32</f>
        <v>0</v>
      </c>
      <c r="G1104" s="9">
        <f>บันทึกคะแนน!$CB$32</f>
        <v>0</v>
      </c>
      <c r="H1104" s="185">
        <f>บันทึกคะแนน!$CC$2</f>
        <v>0</v>
      </c>
      <c r="I1104" s="186"/>
    </row>
    <row r="1105" spans="1:9" ht="21.75" customHeight="1">
      <c r="A1105" s="10" t="s">
        <v>967</v>
      </c>
      <c r="B1105" s="185" t="s">
        <v>147</v>
      </c>
      <c r="C1105" s="186"/>
      <c r="D1105" s="9">
        <f>บันทึกคะแนน!$CD$32</f>
        <v>0</v>
      </c>
      <c r="E1105" s="9">
        <f>บันทึกคะแนน!$CE$32</f>
        <v>0</v>
      </c>
      <c r="F1105" s="9">
        <f>บันทึกคะแนน!$CF$32</f>
        <v>0</v>
      </c>
      <c r="G1105" s="9">
        <f>บันทึกคะแนน!$CG$32</f>
        <v>0</v>
      </c>
      <c r="H1105" s="185">
        <f>บันทึกคะแนน!$CH$2</f>
        <v>0</v>
      </c>
      <c r="I1105" s="186"/>
    </row>
    <row r="1106" spans="1:9" ht="23.25" customHeight="1">
      <c r="A1106" s="113" t="s">
        <v>87</v>
      </c>
      <c r="B1106" s="185" t="s">
        <v>7</v>
      </c>
      <c r="C1106" s="186"/>
      <c r="D1106" s="9">
        <f>บันทึกคะแนน!$CI$32</f>
        <v>0</v>
      </c>
      <c r="E1106" s="9">
        <f>บันทึกคะแนน!$CJ$32</f>
        <v>0</v>
      </c>
      <c r="F1106" s="9">
        <f>บันทึกคะแนน!$CK$32</f>
        <v>0</v>
      </c>
      <c r="G1106" s="9">
        <f>บันทึกคะแนน!$CL$32</f>
        <v>0</v>
      </c>
      <c r="H1106" s="184">
        <f>บันทึกคะแนน!$CM$2</f>
        <v>0</v>
      </c>
      <c r="I1106" s="184"/>
    </row>
    <row r="1107" spans="1:9" ht="21.75">
      <c r="A1107" s="133" t="s">
        <v>973</v>
      </c>
      <c r="B1107" s="185" t="s">
        <v>979</v>
      </c>
      <c r="C1107" s="186"/>
      <c r="D1107" s="9">
        <f>บันทึกคะแนน!CN$32</f>
        <v>0</v>
      </c>
      <c r="E1107" s="9">
        <f>บันทึกคะแนน!CO$32</f>
        <v>0</v>
      </c>
      <c r="F1107" s="9">
        <f>บันทึกคะแนน!CP$32</f>
        <v>0</v>
      </c>
      <c r="G1107" s="9">
        <f>บันทึกคะแนน!CQ$32</f>
        <v>0</v>
      </c>
      <c r="H1107" s="185">
        <f>บันทึกคะแนน!CR$2</f>
        <v>0</v>
      </c>
      <c r="I1107" s="186"/>
    </row>
    <row r="1108" ht="15.75" customHeight="1">
      <c r="A1108" s="11"/>
    </row>
    <row r="1109" spans="1:5" ht="24">
      <c r="A1109" s="11" t="s">
        <v>28</v>
      </c>
      <c r="E1109" s="12" t="s">
        <v>29</v>
      </c>
    </row>
    <row r="1110" spans="1:5" ht="24">
      <c r="A1110" s="188" t="str">
        <f>บันทึกคะแนน!$CS$2</f>
        <v>คุณครูวีรากร</v>
      </c>
      <c r="B1110" s="188"/>
      <c r="C1110" s="188"/>
      <c r="E1110" s="11" t="s">
        <v>30</v>
      </c>
    </row>
    <row r="1111" spans="1:5" ht="21.75" customHeight="1">
      <c r="A1111" s="188" t="s">
        <v>31</v>
      </c>
      <c r="B1111" s="188"/>
      <c r="C1111" s="188"/>
      <c r="E1111" s="11" t="s">
        <v>30</v>
      </c>
    </row>
    <row r="1112" ht="15" customHeight="1">
      <c r="E1112" s="11" t="s">
        <v>30</v>
      </c>
    </row>
    <row r="1113" spans="1:5" ht="24">
      <c r="A1113" s="11" t="s">
        <v>32</v>
      </c>
      <c r="E1113" s="11" t="s">
        <v>30</v>
      </c>
    </row>
    <row r="1114" spans="1:5" ht="24">
      <c r="A1114" s="188" t="s">
        <v>959</v>
      </c>
      <c r="B1114" s="188"/>
      <c r="C1114" s="188"/>
      <c r="E1114" s="11" t="s">
        <v>33</v>
      </c>
    </row>
    <row r="1115" spans="1:7" ht="24">
      <c r="A1115" s="11" t="s">
        <v>34</v>
      </c>
      <c r="G1115" s="1" t="s">
        <v>35</v>
      </c>
    </row>
    <row r="1118" spans="1:9" ht="29.25">
      <c r="A1118" s="196" t="s">
        <v>8</v>
      </c>
      <c r="B1118" s="196"/>
      <c r="C1118" s="196"/>
      <c r="D1118" s="196"/>
      <c r="E1118" s="196"/>
      <c r="F1118" s="196"/>
      <c r="G1118" s="196"/>
      <c r="H1118" s="196"/>
      <c r="I1118" s="196"/>
    </row>
    <row r="1119" spans="1:9" ht="24">
      <c r="A1119" s="188" t="s">
        <v>93</v>
      </c>
      <c r="B1119" s="188"/>
      <c r="C1119" s="188"/>
      <c r="D1119" s="188"/>
      <c r="E1119" s="188"/>
      <c r="F1119" s="188"/>
      <c r="G1119" s="188"/>
      <c r="H1119" s="188"/>
      <c r="I1119" s="188"/>
    </row>
    <row r="1120" spans="1:9" ht="24">
      <c r="A1120" s="188" t="s">
        <v>958</v>
      </c>
      <c r="B1120" s="188"/>
      <c r="C1120" s="188"/>
      <c r="D1120" s="188"/>
      <c r="E1120" s="188"/>
      <c r="F1120" s="188"/>
      <c r="G1120" s="188"/>
      <c r="H1120" s="188"/>
      <c r="I1120" s="188"/>
    </row>
    <row r="1121" spans="1:9" ht="24">
      <c r="A1121" s="2" t="s">
        <v>9</v>
      </c>
      <c r="B1121" s="3" t="str">
        <f>บันทึกคะแนน!D$33</f>
        <v>กมลชนก</v>
      </c>
      <c r="C1121" s="3" t="str">
        <f>บันทึกคะแนน!E$33</f>
        <v>จุมศิลา</v>
      </c>
      <c r="D1121" s="4" t="s">
        <v>10</v>
      </c>
      <c r="E1121" s="5" t="str">
        <f>บันทึกคะแนน!B$33</f>
        <v>31813</v>
      </c>
      <c r="F1121" s="6" t="s">
        <v>11</v>
      </c>
      <c r="G1121" s="13">
        <f>บันทึกคะแนน!A$33</f>
        <v>32</v>
      </c>
      <c r="H1121" s="6" t="s">
        <v>12</v>
      </c>
      <c r="I1121" s="13">
        <f>บันทึกคะแนน!F$33</f>
        <v>3</v>
      </c>
    </row>
    <row r="1122" spans="1:9" ht="21.75">
      <c r="A1122" s="193" t="s">
        <v>13</v>
      </c>
      <c r="B1122" s="189" t="s">
        <v>14</v>
      </c>
      <c r="C1122" s="190"/>
      <c r="D1122" s="7" t="s">
        <v>15</v>
      </c>
      <c r="E1122" s="7" t="s">
        <v>15</v>
      </c>
      <c r="F1122" s="195" t="s">
        <v>16</v>
      </c>
      <c r="G1122" s="193" t="s">
        <v>17</v>
      </c>
      <c r="H1122" s="189" t="s">
        <v>18</v>
      </c>
      <c r="I1122" s="190"/>
    </row>
    <row r="1123" spans="1:9" ht="21.75">
      <c r="A1123" s="194"/>
      <c r="B1123" s="191"/>
      <c r="C1123" s="192"/>
      <c r="D1123" s="8" t="s">
        <v>19</v>
      </c>
      <c r="E1123" s="8" t="s">
        <v>20</v>
      </c>
      <c r="F1123" s="195"/>
      <c r="G1123" s="194"/>
      <c r="H1123" s="191"/>
      <c r="I1123" s="192"/>
    </row>
    <row r="1124" spans="1:9" ht="23.25">
      <c r="A1124" s="187" t="s">
        <v>21</v>
      </c>
      <c r="B1124" s="187"/>
      <c r="C1124" s="187"/>
      <c r="D1124" s="9"/>
      <c r="E1124" s="9"/>
      <c r="F1124" s="9"/>
      <c r="G1124" s="9"/>
      <c r="H1124" s="184"/>
      <c r="I1124" s="184"/>
    </row>
    <row r="1125" spans="1:9" ht="21.75">
      <c r="A1125" s="10" t="s">
        <v>47</v>
      </c>
      <c r="B1125" s="184" t="s">
        <v>22</v>
      </c>
      <c r="C1125" s="184"/>
      <c r="D1125" s="9">
        <f>บันทึกคะแนน!G$33</f>
        <v>0</v>
      </c>
      <c r="E1125" s="9">
        <f>บันทึกคะแนน!H$33</f>
        <v>0</v>
      </c>
      <c r="F1125" s="9">
        <f>บันทึกคะแนน!I$33</f>
        <v>0</v>
      </c>
      <c r="G1125" s="9">
        <f>บันทึกคะแนน!J$33</f>
        <v>0</v>
      </c>
      <c r="H1125" s="184">
        <f>บันทึกคะแนน!$K$33</f>
        <v>0</v>
      </c>
      <c r="I1125" s="184"/>
    </row>
    <row r="1126" spans="1:9" ht="21.75">
      <c r="A1126" s="10" t="s">
        <v>54</v>
      </c>
      <c r="B1126" s="184" t="s">
        <v>23</v>
      </c>
      <c r="C1126" s="184"/>
      <c r="D1126" s="9">
        <f>บันทึกคะแนน!L$33</f>
        <v>0</v>
      </c>
      <c r="E1126" s="9">
        <f>บันทึกคะแนน!M$33</f>
        <v>0</v>
      </c>
      <c r="F1126" s="9">
        <f>บันทึกคะแนน!N$33</f>
        <v>0</v>
      </c>
      <c r="G1126" s="9">
        <f>บันทึกคะแนน!O$33</f>
        <v>0</v>
      </c>
      <c r="H1126" s="184">
        <f>บันทึกคะแนน!$P$33</f>
        <v>0</v>
      </c>
      <c r="I1126" s="184"/>
    </row>
    <row r="1127" spans="1:9" ht="21.75">
      <c r="A1127" s="10" t="s">
        <v>94</v>
      </c>
      <c r="B1127" s="185" t="s">
        <v>45</v>
      </c>
      <c r="C1127" s="186"/>
      <c r="D1127" s="9">
        <f>บันทึกคะแนน!$BT$33</f>
        <v>0</v>
      </c>
      <c r="E1127" s="9">
        <f>บันทึกคะแนน!$BU$33</f>
        <v>0</v>
      </c>
      <c r="F1127" s="9">
        <f>บันทึกคะแนน!$BV$33</f>
        <v>0</v>
      </c>
      <c r="G1127" s="9">
        <f>บันทึกคะแนน!$BW$33</f>
        <v>0</v>
      </c>
      <c r="H1127" s="185">
        <f>บันทึกคะแนน!$BX$2</f>
        <v>0</v>
      </c>
      <c r="I1127" s="186"/>
    </row>
    <row r="1128" spans="1:9" ht="21.75">
      <c r="A1128" s="10" t="s">
        <v>101</v>
      </c>
      <c r="B1128" s="184" t="s">
        <v>5</v>
      </c>
      <c r="C1128" s="184"/>
      <c r="D1128" s="9">
        <f>บันทึกคะแนน!AF$33</f>
        <v>0</v>
      </c>
      <c r="E1128" s="9">
        <f>บันทึกคะแนน!AG$33</f>
        <v>0</v>
      </c>
      <c r="F1128" s="9">
        <f>บันทึกคะแนน!AH$33</f>
        <v>0</v>
      </c>
      <c r="G1128" s="9">
        <f>บันทึกคะแนน!AI$33</f>
        <v>0</v>
      </c>
      <c r="H1128" s="184">
        <f>บันทึกคะแนน!$AJ$33</f>
        <v>0</v>
      </c>
      <c r="I1128" s="184"/>
    </row>
    <row r="1129" spans="1:9" ht="21.75">
      <c r="A1129" s="10" t="s">
        <v>61</v>
      </c>
      <c r="B1129" s="184" t="s">
        <v>24</v>
      </c>
      <c r="C1129" s="184"/>
      <c r="D1129" s="9">
        <f>บันทึกคะแนน!AK$33</f>
        <v>0</v>
      </c>
      <c r="E1129" s="9">
        <f>บันทึกคะแนน!AL$33</f>
        <v>0</v>
      </c>
      <c r="F1129" s="9">
        <f>บันทึกคะแนน!AM$33</f>
        <v>0</v>
      </c>
      <c r="G1129" s="9">
        <f>บันทึกคะแนน!AN$33</f>
        <v>0</v>
      </c>
      <c r="H1129" s="184">
        <f>บันทึกคะแนน!$AO$33</f>
        <v>0</v>
      </c>
      <c r="I1129" s="184"/>
    </row>
    <row r="1130" spans="1:9" ht="21.75">
      <c r="A1130" s="10" t="s">
        <v>115</v>
      </c>
      <c r="B1130" s="184" t="s">
        <v>0</v>
      </c>
      <c r="C1130" s="184"/>
      <c r="D1130" s="9">
        <f>บันทึกคะแนน!AP$33</f>
        <v>0</v>
      </c>
      <c r="E1130" s="9">
        <f>บันทึกคะแนน!AQ$33</f>
        <v>0</v>
      </c>
      <c r="F1130" s="9">
        <f>บันทึกคะแนน!AR$33</f>
        <v>0</v>
      </c>
      <c r="G1130" s="9">
        <f>บันทึกคะแนน!AS$33</f>
        <v>0</v>
      </c>
      <c r="H1130" s="184">
        <f>บันทึกคะแนน!$AT$33</f>
        <v>0</v>
      </c>
      <c r="I1130" s="184"/>
    </row>
    <row r="1131" spans="1:9" ht="21.75">
      <c r="A1131" s="10" t="s">
        <v>75</v>
      </c>
      <c r="B1131" s="184" t="s">
        <v>25</v>
      </c>
      <c r="C1131" s="184"/>
      <c r="D1131" s="9">
        <f>บันทึกคะแนน!AU$33</f>
        <v>0</v>
      </c>
      <c r="E1131" s="9">
        <f>บันทึกคะแนน!AV$33</f>
        <v>0</v>
      </c>
      <c r="F1131" s="9">
        <f>บันทึกคะแนน!AW$33</f>
        <v>0</v>
      </c>
      <c r="G1131" s="9">
        <f>บันทึกคะแนน!AX$33</f>
        <v>0</v>
      </c>
      <c r="H1131" s="184">
        <f>บันทึกคะแนน!$AY$33</f>
        <v>0</v>
      </c>
      <c r="I1131" s="184"/>
    </row>
    <row r="1132" spans="1:9" ht="21.75" customHeight="1">
      <c r="A1132" s="10" t="s">
        <v>68</v>
      </c>
      <c r="B1132" s="184" t="s">
        <v>1</v>
      </c>
      <c r="C1132" s="184"/>
      <c r="D1132" s="9">
        <f>บันทึกคะแนน!AZ$33</f>
        <v>0</v>
      </c>
      <c r="E1132" s="9">
        <f>บันทึกคะแนน!BA$33</f>
        <v>0</v>
      </c>
      <c r="F1132" s="9">
        <f>บันทึกคะแนน!BB$33</f>
        <v>0</v>
      </c>
      <c r="G1132" s="9">
        <f>บันทึกคะแนน!BC$33</f>
        <v>0</v>
      </c>
      <c r="H1132" s="184">
        <f>บันทึกคะแนน!$BD$33</f>
        <v>0</v>
      </c>
      <c r="I1132" s="184"/>
    </row>
    <row r="1133" spans="1:9" ht="23.25">
      <c r="A1133" s="187" t="s">
        <v>26</v>
      </c>
      <c r="B1133" s="187"/>
      <c r="C1133" s="187"/>
      <c r="D1133" s="9"/>
      <c r="E1133" s="9"/>
      <c r="F1133" s="9" t="s">
        <v>36</v>
      </c>
      <c r="G1133" s="9"/>
      <c r="H1133" s="184"/>
      <c r="I1133" s="184"/>
    </row>
    <row r="1134" spans="1:9" ht="21.75">
      <c r="A1134" s="10" t="s">
        <v>108</v>
      </c>
      <c r="B1134" s="184" t="s">
        <v>6</v>
      </c>
      <c r="C1134" s="184"/>
      <c r="D1134" s="9">
        <f>บันทึกคะแนน!BE$33</f>
        <v>0</v>
      </c>
      <c r="E1134" s="9">
        <f>บันทึกคะแนน!BF$33</f>
        <v>0</v>
      </c>
      <c r="F1134" s="9">
        <f>บันทึกคะแนน!BG$33</f>
        <v>0</v>
      </c>
      <c r="G1134" s="9">
        <f>บันทึกคะแนน!BH$33</f>
        <v>0</v>
      </c>
      <c r="H1134" s="184">
        <f>บันทึกคะแนน!$BI$33</f>
        <v>0</v>
      </c>
      <c r="I1134" s="184"/>
    </row>
    <row r="1135" spans="1:9" ht="21.75" customHeight="1">
      <c r="A1135" s="10" t="s">
        <v>122</v>
      </c>
      <c r="B1135" s="184" t="s">
        <v>128</v>
      </c>
      <c r="C1135" s="184"/>
      <c r="D1135" s="9">
        <f>บันทึกคะแนน!BJ$33</f>
        <v>0</v>
      </c>
      <c r="E1135" s="9">
        <f>บันทึกคะแนน!BK$33</f>
        <v>0</v>
      </c>
      <c r="F1135" s="9">
        <f>บันทึกคะแนน!BL$33</f>
        <v>0</v>
      </c>
      <c r="G1135" s="9">
        <f>บันทึกคะแนน!BM$33</f>
        <v>0</v>
      </c>
      <c r="H1135" s="185">
        <f>บันทึกคะแนน!BN$33</f>
        <v>0</v>
      </c>
      <c r="I1135" s="186"/>
    </row>
    <row r="1136" spans="1:9" ht="21.75" customHeight="1">
      <c r="A1136" s="10" t="s">
        <v>81</v>
      </c>
      <c r="B1136" s="184" t="s">
        <v>27</v>
      </c>
      <c r="C1136" s="184"/>
      <c r="D1136" s="9">
        <f>บันทึกคะแนน!BO$33</f>
        <v>0</v>
      </c>
      <c r="E1136" s="9">
        <f>บันทึกคะแนน!BP$33</f>
        <v>0</v>
      </c>
      <c r="F1136" s="9">
        <f>บันทึกคะแนน!BQ$33</f>
        <v>0</v>
      </c>
      <c r="G1136" s="9">
        <f>บันทึกคะแนน!BR$33</f>
        <v>0</v>
      </c>
      <c r="H1136" s="184">
        <f>บันทึกคะแนน!BS$33</f>
        <v>0</v>
      </c>
      <c r="I1136" s="184"/>
    </row>
    <row r="1137" spans="1:9" ht="21.75">
      <c r="A1137" s="10" t="s">
        <v>129</v>
      </c>
      <c r="B1137" s="184" t="s">
        <v>2</v>
      </c>
      <c r="C1137" s="184"/>
      <c r="D1137" s="9">
        <f>บันทึกคะแนน!Q$33</f>
        <v>0</v>
      </c>
      <c r="E1137" s="9">
        <f>บันทึกคะแนน!R$33</f>
        <v>0</v>
      </c>
      <c r="F1137" s="9">
        <f>บันทึกคะแนน!S$33</f>
        <v>0</v>
      </c>
      <c r="G1137" s="9">
        <f>บันทึกคะแนน!T$33</f>
        <v>0</v>
      </c>
      <c r="H1137" s="184">
        <f>บันทึกคะแนน!U$33</f>
        <v>0</v>
      </c>
      <c r="I1137" s="184"/>
    </row>
    <row r="1138" spans="1:9" ht="22.5" customHeight="1">
      <c r="A1138" s="10" t="s">
        <v>135</v>
      </c>
      <c r="B1138" s="185" t="s">
        <v>3</v>
      </c>
      <c r="C1138" s="186"/>
      <c r="D1138" s="9">
        <f>บันทึกคะแนน!V$33</f>
        <v>0</v>
      </c>
      <c r="E1138" s="9">
        <f>บันทึกคะแนน!W$33</f>
        <v>0</v>
      </c>
      <c r="F1138" s="9">
        <f>บันทึกคะแนน!X$33</f>
        <v>0</v>
      </c>
      <c r="G1138" s="9">
        <f>บันทึกคะแนน!Y$33</f>
        <v>0</v>
      </c>
      <c r="H1138" s="185">
        <f>บันทึกคะแนน!Z$33</f>
        <v>0</v>
      </c>
      <c r="I1138" s="186"/>
    </row>
    <row r="1139" spans="1:9" ht="21.75">
      <c r="A1139" s="10" t="s">
        <v>141</v>
      </c>
      <c r="B1139" s="185" t="s">
        <v>4</v>
      </c>
      <c r="C1139" s="186"/>
      <c r="D1139" s="9">
        <f>บันทึกคะแนน!AA$33</f>
        <v>0</v>
      </c>
      <c r="E1139" s="9">
        <f>บันทึกคะแนน!AB$33</f>
        <v>0</v>
      </c>
      <c r="F1139" s="9">
        <f>บันทึกคะแนน!AC$33</f>
        <v>0</v>
      </c>
      <c r="G1139" s="9">
        <f>บันทึกคะแนน!AD$33</f>
        <v>0</v>
      </c>
      <c r="H1139" s="185">
        <f>บันทึกคะแนน!AE$33</f>
        <v>0</v>
      </c>
      <c r="I1139" s="186"/>
    </row>
    <row r="1140" spans="1:9" ht="21.75" customHeight="1">
      <c r="A1140" s="10" t="s">
        <v>960</v>
      </c>
      <c r="B1140" s="185" t="s">
        <v>966</v>
      </c>
      <c r="C1140" s="186"/>
      <c r="D1140" s="9">
        <f>บันทึกคะแนน!$BY$33</f>
        <v>0</v>
      </c>
      <c r="E1140" s="9">
        <f>บันทึกคะแนน!$BZ$33</f>
        <v>0</v>
      </c>
      <c r="F1140" s="9">
        <f>บันทึกคะแนน!$CA$33</f>
        <v>0</v>
      </c>
      <c r="G1140" s="9">
        <f>บันทึกคะแนน!$CB$33</f>
        <v>0</v>
      </c>
      <c r="H1140" s="185">
        <f>บันทึกคะแนน!$CC$2</f>
        <v>0</v>
      </c>
      <c r="I1140" s="186"/>
    </row>
    <row r="1141" spans="1:9" ht="21.75" customHeight="1">
      <c r="A1141" s="10" t="s">
        <v>967</v>
      </c>
      <c r="B1141" s="185" t="s">
        <v>147</v>
      </c>
      <c r="C1141" s="186"/>
      <c r="D1141" s="9">
        <f>บันทึกคะแนน!$CD$33</f>
        <v>0</v>
      </c>
      <c r="E1141" s="9">
        <f>บันทึกคะแนน!$CE$33</f>
        <v>0</v>
      </c>
      <c r="F1141" s="9">
        <f>บันทึกคะแนน!$CF$33</f>
        <v>0</v>
      </c>
      <c r="G1141" s="9">
        <f>บันทึกคะแนน!$CG$33</f>
        <v>0</v>
      </c>
      <c r="H1141" s="185">
        <f>บันทึกคะแนน!$CH$2</f>
        <v>0</v>
      </c>
      <c r="I1141" s="186"/>
    </row>
    <row r="1142" spans="1:9" ht="23.25" customHeight="1">
      <c r="A1142" s="113" t="s">
        <v>87</v>
      </c>
      <c r="B1142" s="185" t="s">
        <v>7</v>
      </c>
      <c r="C1142" s="186"/>
      <c r="D1142" s="9">
        <f>บันทึกคะแนน!$CI$33</f>
        <v>0</v>
      </c>
      <c r="E1142" s="9">
        <f>บันทึกคะแนน!$CJ$33</f>
        <v>0</v>
      </c>
      <c r="F1142" s="9">
        <f>บันทึกคะแนน!$CK$33</f>
        <v>0</v>
      </c>
      <c r="G1142" s="9">
        <f>บันทึกคะแนน!$CL$33</f>
        <v>0</v>
      </c>
      <c r="H1142" s="184">
        <f>บันทึกคะแนน!$CM$2</f>
        <v>0</v>
      </c>
      <c r="I1142" s="184"/>
    </row>
    <row r="1143" spans="1:9" ht="21.75">
      <c r="A1143" s="133" t="s">
        <v>973</v>
      </c>
      <c r="B1143" s="185" t="s">
        <v>979</v>
      </c>
      <c r="C1143" s="186"/>
      <c r="D1143" s="9">
        <f>บันทึกคะแนน!CN$33</f>
        <v>0</v>
      </c>
      <c r="E1143" s="9">
        <f>บันทึกคะแนน!CO$33</f>
        <v>0</v>
      </c>
      <c r="F1143" s="9">
        <f>บันทึกคะแนน!CP$33</f>
        <v>0</v>
      </c>
      <c r="G1143" s="9">
        <f>บันทึกคะแนน!CQ$33</f>
        <v>0</v>
      </c>
      <c r="H1143" s="185">
        <f>บันทึกคะแนน!CR$2</f>
        <v>0</v>
      </c>
      <c r="I1143" s="186"/>
    </row>
    <row r="1144" ht="17.25" customHeight="1">
      <c r="A1144" s="11"/>
    </row>
    <row r="1145" spans="1:5" ht="24">
      <c r="A1145" s="11" t="s">
        <v>28</v>
      </c>
      <c r="E1145" s="12" t="s">
        <v>29</v>
      </c>
    </row>
    <row r="1146" spans="1:5" ht="21" customHeight="1">
      <c r="A1146" s="188" t="str">
        <f>บันทึกคะแนน!$CS$2</f>
        <v>คุณครูวีรากร</v>
      </c>
      <c r="B1146" s="188"/>
      <c r="C1146" s="188"/>
      <c r="E1146" s="11" t="s">
        <v>30</v>
      </c>
    </row>
    <row r="1147" spans="1:5" ht="24">
      <c r="A1147" s="188" t="s">
        <v>31</v>
      </c>
      <c r="B1147" s="188"/>
      <c r="C1147" s="188"/>
      <c r="E1147" s="11" t="s">
        <v>30</v>
      </c>
    </row>
    <row r="1148" ht="15.75" customHeight="1">
      <c r="E1148" s="11" t="s">
        <v>30</v>
      </c>
    </row>
    <row r="1149" spans="1:5" ht="24">
      <c r="A1149" s="11" t="s">
        <v>32</v>
      </c>
      <c r="E1149" s="11" t="s">
        <v>30</v>
      </c>
    </row>
    <row r="1150" spans="1:5" ht="24">
      <c r="A1150" s="188" t="s">
        <v>959</v>
      </c>
      <c r="B1150" s="188"/>
      <c r="C1150" s="188"/>
      <c r="E1150" s="11" t="s">
        <v>33</v>
      </c>
    </row>
    <row r="1151" spans="1:7" ht="24">
      <c r="A1151" s="11" t="s">
        <v>34</v>
      </c>
      <c r="G1151" s="1" t="s">
        <v>35</v>
      </c>
    </row>
    <row r="1154" spans="1:9" ht="29.25">
      <c r="A1154" s="196" t="s">
        <v>8</v>
      </c>
      <c r="B1154" s="196"/>
      <c r="C1154" s="196"/>
      <c r="D1154" s="196"/>
      <c r="E1154" s="196"/>
      <c r="F1154" s="196"/>
      <c r="G1154" s="196"/>
      <c r="H1154" s="196"/>
      <c r="I1154" s="196"/>
    </row>
    <row r="1155" spans="1:9" ht="24">
      <c r="A1155" s="188" t="s">
        <v>93</v>
      </c>
      <c r="B1155" s="188"/>
      <c r="C1155" s="188"/>
      <c r="D1155" s="188"/>
      <c r="E1155" s="188"/>
      <c r="F1155" s="188"/>
      <c r="G1155" s="188"/>
      <c r="H1155" s="188"/>
      <c r="I1155" s="188"/>
    </row>
    <row r="1156" spans="1:9" ht="24">
      <c r="A1156" s="188" t="s">
        <v>958</v>
      </c>
      <c r="B1156" s="188"/>
      <c r="C1156" s="188"/>
      <c r="D1156" s="188"/>
      <c r="E1156" s="188"/>
      <c r="F1156" s="188"/>
      <c r="G1156" s="188"/>
      <c r="H1156" s="188"/>
      <c r="I1156" s="188"/>
    </row>
    <row r="1157" spans="1:9" ht="24">
      <c r="A1157" s="2" t="s">
        <v>9</v>
      </c>
      <c r="B1157" s="3" t="str">
        <f>บันทึกคะแนน!D$34</f>
        <v>ศรัณธรณ์</v>
      </c>
      <c r="C1157" s="3" t="str">
        <f>บันทึกคะแนน!E$34</f>
        <v>กำลังเดช</v>
      </c>
      <c r="D1157" s="4" t="s">
        <v>10</v>
      </c>
      <c r="E1157" s="5" t="str">
        <f>บันทึกคะแนน!B$34</f>
        <v>31835</v>
      </c>
      <c r="F1157" s="6" t="s">
        <v>11</v>
      </c>
      <c r="G1157" s="13">
        <f>บันทึกคะแนน!A$34</f>
        <v>33</v>
      </c>
      <c r="H1157" s="6" t="s">
        <v>12</v>
      </c>
      <c r="I1157" s="13">
        <f>บันทึกคะแนน!F$34</f>
        <v>3</v>
      </c>
    </row>
    <row r="1158" spans="1:9" ht="21.75">
      <c r="A1158" s="193" t="s">
        <v>13</v>
      </c>
      <c r="B1158" s="189" t="s">
        <v>14</v>
      </c>
      <c r="C1158" s="190"/>
      <c r="D1158" s="7" t="s">
        <v>15</v>
      </c>
      <c r="E1158" s="7" t="s">
        <v>15</v>
      </c>
      <c r="F1158" s="195" t="s">
        <v>16</v>
      </c>
      <c r="G1158" s="193" t="s">
        <v>17</v>
      </c>
      <c r="H1158" s="189" t="s">
        <v>18</v>
      </c>
      <c r="I1158" s="190"/>
    </row>
    <row r="1159" spans="1:9" ht="21.75">
      <c r="A1159" s="194"/>
      <c r="B1159" s="191"/>
      <c r="C1159" s="192"/>
      <c r="D1159" s="8" t="s">
        <v>19</v>
      </c>
      <c r="E1159" s="8" t="s">
        <v>20</v>
      </c>
      <c r="F1159" s="195"/>
      <c r="G1159" s="194"/>
      <c r="H1159" s="191"/>
      <c r="I1159" s="192"/>
    </row>
    <row r="1160" spans="1:9" ht="23.25">
      <c r="A1160" s="187" t="s">
        <v>21</v>
      </c>
      <c r="B1160" s="187"/>
      <c r="C1160" s="187"/>
      <c r="D1160" s="9"/>
      <c r="E1160" s="9"/>
      <c r="F1160" s="9"/>
      <c r="G1160" s="9"/>
      <c r="H1160" s="184"/>
      <c r="I1160" s="184"/>
    </row>
    <row r="1161" spans="1:9" ht="21.75">
      <c r="A1161" s="10" t="s">
        <v>47</v>
      </c>
      <c r="B1161" s="184" t="s">
        <v>22</v>
      </c>
      <c r="C1161" s="184"/>
      <c r="D1161" s="9">
        <f>บันทึกคะแนน!G$34</f>
        <v>0</v>
      </c>
      <c r="E1161" s="9">
        <f>บันทึกคะแนน!H$34</f>
        <v>0</v>
      </c>
      <c r="F1161" s="9">
        <f>บันทึกคะแนน!I$34</f>
        <v>0</v>
      </c>
      <c r="G1161" s="9">
        <f>บันทึกคะแนน!J$34</f>
        <v>0</v>
      </c>
      <c r="H1161" s="184">
        <f>บันทึกคะแนน!$K$34</f>
        <v>0</v>
      </c>
      <c r="I1161" s="184"/>
    </row>
    <row r="1162" spans="1:9" ht="21.75">
      <c r="A1162" s="10" t="s">
        <v>54</v>
      </c>
      <c r="B1162" s="184" t="s">
        <v>23</v>
      </c>
      <c r="C1162" s="184"/>
      <c r="D1162" s="9">
        <f>บันทึกคะแนน!L$34</f>
        <v>0</v>
      </c>
      <c r="E1162" s="9">
        <f>บันทึกคะแนน!M$34</f>
        <v>0</v>
      </c>
      <c r="F1162" s="9">
        <f>บันทึกคะแนน!N$34</f>
        <v>0</v>
      </c>
      <c r="G1162" s="9">
        <f>บันทึกคะแนน!O$34</f>
        <v>0</v>
      </c>
      <c r="H1162" s="184">
        <f>บันทึกคะแนน!$P$34</f>
        <v>0</v>
      </c>
      <c r="I1162" s="184"/>
    </row>
    <row r="1163" spans="1:9" ht="21.75">
      <c r="A1163" s="10" t="s">
        <v>94</v>
      </c>
      <c r="B1163" s="185" t="s">
        <v>45</v>
      </c>
      <c r="C1163" s="186"/>
      <c r="D1163" s="9">
        <f>บันทึกคะแนน!$BT$34</f>
        <v>0</v>
      </c>
      <c r="E1163" s="9">
        <f>บันทึกคะแนน!$BU$34</f>
        <v>0</v>
      </c>
      <c r="F1163" s="9">
        <f>บันทึกคะแนน!$BV$34</f>
        <v>0</v>
      </c>
      <c r="G1163" s="9">
        <f>บันทึกคะแนน!$BW$34</f>
        <v>0</v>
      </c>
      <c r="H1163" s="185">
        <f>บันทึกคะแนน!$BX$2</f>
        <v>0</v>
      </c>
      <c r="I1163" s="186"/>
    </row>
    <row r="1164" spans="1:9" ht="21.75">
      <c r="A1164" s="10" t="s">
        <v>101</v>
      </c>
      <c r="B1164" s="184" t="s">
        <v>5</v>
      </c>
      <c r="C1164" s="184"/>
      <c r="D1164" s="9">
        <f>บันทึกคะแนน!AF$34</f>
        <v>0</v>
      </c>
      <c r="E1164" s="9">
        <f>บันทึกคะแนน!AG$34</f>
        <v>0</v>
      </c>
      <c r="F1164" s="9">
        <f>บันทึกคะแนน!AH$34</f>
        <v>0</v>
      </c>
      <c r="G1164" s="9">
        <f>บันทึกคะแนน!AI$34</f>
        <v>0</v>
      </c>
      <c r="H1164" s="184">
        <f>บันทึกคะแนน!$AJ$34</f>
        <v>0</v>
      </c>
      <c r="I1164" s="184"/>
    </row>
    <row r="1165" spans="1:9" ht="21.75">
      <c r="A1165" s="10" t="s">
        <v>61</v>
      </c>
      <c r="B1165" s="184" t="s">
        <v>24</v>
      </c>
      <c r="C1165" s="184"/>
      <c r="D1165" s="9">
        <f>บันทึกคะแนน!AK$34</f>
        <v>0</v>
      </c>
      <c r="E1165" s="9">
        <f>บันทึกคะแนน!AL$34</f>
        <v>0</v>
      </c>
      <c r="F1165" s="9">
        <f>บันทึกคะแนน!AM$34</f>
        <v>0</v>
      </c>
      <c r="G1165" s="9">
        <f>บันทึกคะแนน!AN$34</f>
        <v>0</v>
      </c>
      <c r="H1165" s="184">
        <f>บันทึกคะแนน!$AO$34</f>
        <v>0</v>
      </c>
      <c r="I1165" s="184"/>
    </row>
    <row r="1166" spans="1:9" ht="21.75">
      <c r="A1166" s="10" t="s">
        <v>115</v>
      </c>
      <c r="B1166" s="184" t="s">
        <v>0</v>
      </c>
      <c r="C1166" s="184"/>
      <c r="D1166" s="9">
        <f>บันทึกคะแนน!AP$34</f>
        <v>0</v>
      </c>
      <c r="E1166" s="9">
        <f>บันทึกคะแนน!AQ$34</f>
        <v>0</v>
      </c>
      <c r="F1166" s="9">
        <f>บันทึกคะแนน!AR$34</f>
        <v>0</v>
      </c>
      <c r="G1166" s="9">
        <f>บันทึกคะแนน!AS$34</f>
        <v>0</v>
      </c>
      <c r="H1166" s="184">
        <f>บันทึกคะแนน!$AT$34</f>
        <v>0</v>
      </c>
      <c r="I1166" s="184"/>
    </row>
    <row r="1167" spans="1:9" ht="21.75">
      <c r="A1167" s="10" t="s">
        <v>75</v>
      </c>
      <c r="B1167" s="184" t="s">
        <v>25</v>
      </c>
      <c r="C1167" s="184"/>
      <c r="D1167" s="9">
        <f>บันทึกคะแนน!AU$34</f>
        <v>0</v>
      </c>
      <c r="E1167" s="9">
        <f>บันทึกคะแนน!AV$34</f>
        <v>0</v>
      </c>
      <c r="F1167" s="9">
        <f>บันทึกคะแนน!AW$34</f>
        <v>0</v>
      </c>
      <c r="G1167" s="9">
        <f>บันทึกคะแนน!AX$34</f>
        <v>0</v>
      </c>
      <c r="H1167" s="184">
        <f>บันทึกคะแนน!$AY$34</f>
        <v>0</v>
      </c>
      <c r="I1167" s="184"/>
    </row>
    <row r="1168" spans="1:9" ht="21.75" customHeight="1">
      <c r="A1168" s="10" t="s">
        <v>68</v>
      </c>
      <c r="B1168" s="184" t="s">
        <v>1</v>
      </c>
      <c r="C1168" s="184"/>
      <c r="D1168" s="9">
        <f>บันทึกคะแนน!AZ$34</f>
        <v>0</v>
      </c>
      <c r="E1168" s="9">
        <f>บันทึกคะแนน!BA$34</f>
        <v>0</v>
      </c>
      <c r="F1168" s="9">
        <f>บันทึกคะแนน!BB$34</f>
        <v>0</v>
      </c>
      <c r="G1168" s="9">
        <f>บันทึกคะแนน!BC$34</f>
        <v>0</v>
      </c>
      <c r="H1168" s="184">
        <f>บันทึกคะแนน!$BD$34</f>
        <v>0</v>
      </c>
      <c r="I1168" s="184"/>
    </row>
    <row r="1169" spans="1:9" ht="23.25">
      <c r="A1169" s="187" t="s">
        <v>26</v>
      </c>
      <c r="B1169" s="187"/>
      <c r="C1169" s="187"/>
      <c r="D1169" s="9"/>
      <c r="E1169" s="9"/>
      <c r="F1169" s="9" t="s">
        <v>36</v>
      </c>
      <c r="G1169" s="9"/>
      <c r="H1169" s="184"/>
      <c r="I1169" s="184"/>
    </row>
    <row r="1170" spans="1:9" ht="21.75">
      <c r="A1170" s="10" t="s">
        <v>108</v>
      </c>
      <c r="B1170" s="184" t="s">
        <v>6</v>
      </c>
      <c r="C1170" s="184"/>
      <c r="D1170" s="9">
        <f>บันทึกคะแนน!BE$34</f>
        <v>0</v>
      </c>
      <c r="E1170" s="9">
        <f>บันทึกคะแนน!BF$34</f>
        <v>0</v>
      </c>
      <c r="F1170" s="9">
        <f>บันทึกคะแนน!BG$34</f>
        <v>0</v>
      </c>
      <c r="G1170" s="9">
        <f>บันทึกคะแนน!BH$34</f>
        <v>0</v>
      </c>
      <c r="H1170" s="184">
        <f>บันทึกคะแนน!$BI$34</f>
        <v>0</v>
      </c>
      <c r="I1170" s="184"/>
    </row>
    <row r="1171" spans="1:9" ht="21.75" customHeight="1">
      <c r="A1171" s="10" t="s">
        <v>122</v>
      </c>
      <c r="B1171" s="184" t="s">
        <v>128</v>
      </c>
      <c r="C1171" s="184"/>
      <c r="D1171" s="9">
        <f>บันทึกคะแนน!BJ$34</f>
        <v>0</v>
      </c>
      <c r="E1171" s="9">
        <f>บันทึกคะแนน!BK$34</f>
        <v>0</v>
      </c>
      <c r="F1171" s="9">
        <f>บันทึกคะแนน!BL$34</f>
        <v>0</v>
      </c>
      <c r="G1171" s="9">
        <f>บันทึกคะแนน!BM$34</f>
        <v>0</v>
      </c>
      <c r="H1171" s="185">
        <f>บันทึกคะแนน!BN$34</f>
        <v>0</v>
      </c>
      <c r="I1171" s="186"/>
    </row>
    <row r="1172" spans="1:9" ht="21.75" customHeight="1">
      <c r="A1172" s="10" t="s">
        <v>81</v>
      </c>
      <c r="B1172" s="184" t="s">
        <v>27</v>
      </c>
      <c r="C1172" s="184"/>
      <c r="D1172" s="9">
        <f>บันทึกคะแนน!BO$34</f>
        <v>0</v>
      </c>
      <c r="E1172" s="9">
        <f>บันทึกคะแนน!BP$34</f>
        <v>0</v>
      </c>
      <c r="F1172" s="9">
        <f>บันทึกคะแนน!BQ$34</f>
        <v>0</v>
      </c>
      <c r="G1172" s="9">
        <f>บันทึกคะแนน!BR$34</f>
        <v>0</v>
      </c>
      <c r="H1172" s="184">
        <f>บันทึกคะแนน!BS$34</f>
        <v>0</v>
      </c>
      <c r="I1172" s="184"/>
    </row>
    <row r="1173" spans="1:9" ht="21.75">
      <c r="A1173" s="10" t="s">
        <v>129</v>
      </c>
      <c r="B1173" s="184" t="s">
        <v>2</v>
      </c>
      <c r="C1173" s="184"/>
      <c r="D1173" s="9">
        <f>บันทึกคะแนน!Q$34</f>
        <v>0</v>
      </c>
      <c r="E1173" s="9">
        <f>บันทึกคะแนน!R$34</f>
        <v>0</v>
      </c>
      <c r="F1173" s="9">
        <f>บันทึกคะแนน!S$34</f>
        <v>0</v>
      </c>
      <c r="G1173" s="9">
        <f>บันทึกคะแนน!T$34</f>
        <v>0</v>
      </c>
      <c r="H1173" s="184">
        <f>บันทึกคะแนน!U$34</f>
        <v>0</v>
      </c>
      <c r="I1173" s="184"/>
    </row>
    <row r="1174" spans="1:9" ht="22.5" customHeight="1">
      <c r="A1174" s="10" t="s">
        <v>135</v>
      </c>
      <c r="B1174" s="185" t="s">
        <v>3</v>
      </c>
      <c r="C1174" s="186"/>
      <c r="D1174" s="9">
        <f>บันทึกคะแนน!V$34</f>
        <v>0</v>
      </c>
      <c r="E1174" s="9">
        <f>บันทึกคะแนน!W$34</f>
        <v>0</v>
      </c>
      <c r="F1174" s="9">
        <f>บันทึกคะแนน!X$34</f>
        <v>0</v>
      </c>
      <c r="G1174" s="9">
        <f>บันทึกคะแนน!Y$34</f>
        <v>0</v>
      </c>
      <c r="H1174" s="185">
        <f>บันทึกคะแนน!Z$34</f>
        <v>0</v>
      </c>
      <c r="I1174" s="186"/>
    </row>
    <row r="1175" spans="1:9" ht="21.75">
      <c r="A1175" s="10" t="s">
        <v>141</v>
      </c>
      <c r="B1175" s="185" t="s">
        <v>4</v>
      </c>
      <c r="C1175" s="186"/>
      <c r="D1175" s="9">
        <f>บันทึกคะแนน!AA$34</f>
        <v>0</v>
      </c>
      <c r="E1175" s="9">
        <f>บันทึกคะแนน!AB$34</f>
        <v>0</v>
      </c>
      <c r="F1175" s="9">
        <f>บันทึกคะแนน!AC$34</f>
        <v>0</v>
      </c>
      <c r="G1175" s="9">
        <f>บันทึกคะแนน!AD$34</f>
        <v>0</v>
      </c>
      <c r="H1175" s="185">
        <f>บันทึกคะแนน!AE$34</f>
        <v>0</v>
      </c>
      <c r="I1175" s="186"/>
    </row>
    <row r="1176" spans="1:9" ht="21.75" customHeight="1">
      <c r="A1176" s="10" t="s">
        <v>960</v>
      </c>
      <c r="B1176" s="185" t="s">
        <v>966</v>
      </c>
      <c r="C1176" s="186"/>
      <c r="D1176" s="9">
        <f>บันทึกคะแนน!$BY$34</f>
        <v>0</v>
      </c>
      <c r="E1176" s="9">
        <f>บันทึกคะแนน!$BZ$34</f>
        <v>0</v>
      </c>
      <c r="F1176" s="9">
        <f>บันทึกคะแนน!$CA$34</f>
        <v>0</v>
      </c>
      <c r="G1176" s="9">
        <f>บันทึกคะแนน!$CB$34</f>
        <v>0</v>
      </c>
      <c r="H1176" s="185">
        <f>บันทึกคะแนน!$CC$2</f>
        <v>0</v>
      </c>
      <c r="I1176" s="186"/>
    </row>
    <row r="1177" spans="1:9" ht="21.75" customHeight="1">
      <c r="A1177" s="10" t="s">
        <v>967</v>
      </c>
      <c r="B1177" s="185" t="s">
        <v>147</v>
      </c>
      <c r="C1177" s="186"/>
      <c r="D1177" s="9">
        <f>บันทึกคะแนน!$CD$34</f>
        <v>0</v>
      </c>
      <c r="E1177" s="9">
        <f>บันทึกคะแนน!$CE$34</f>
        <v>0</v>
      </c>
      <c r="F1177" s="9">
        <f>บันทึกคะแนน!$CF$34</f>
        <v>0</v>
      </c>
      <c r="G1177" s="9">
        <f>บันทึกคะแนน!$CG$34</f>
        <v>0</v>
      </c>
      <c r="H1177" s="185">
        <f>บันทึกคะแนน!$CH$2</f>
        <v>0</v>
      </c>
      <c r="I1177" s="186"/>
    </row>
    <row r="1178" spans="1:9" ht="23.25" customHeight="1">
      <c r="A1178" s="113" t="s">
        <v>87</v>
      </c>
      <c r="B1178" s="185" t="s">
        <v>7</v>
      </c>
      <c r="C1178" s="186"/>
      <c r="D1178" s="9">
        <f>บันทึกคะแนน!$CI$34</f>
        <v>0</v>
      </c>
      <c r="E1178" s="9">
        <f>บันทึกคะแนน!$CJ$34</f>
        <v>0</v>
      </c>
      <c r="F1178" s="9">
        <f>บันทึกคะแนน!$CK$34</f>
        <v>0</v>
      </c>
      <c r="G1178" s="9">
        <f>บันทึกคะแนน!$CL$34</f>
        <v>0</v>
      </c>
      <c r="H1178" s="184">
        <f>บันทึกคะแนน!$CM$2</f>
        <v>0</v>
      </c>
      <c r="I1178" s="184"/>
    </row>
    <row r="1179" spans="1:9" ht="21.75">
      <c r="A1179" s="133" t="s">
        <v>973</v>
      </c>
      <c r="B1179" s="185" t="s">
        <v>979</v>
      </c>
      <c r="C1179" s="186"/>
      <c r="D1179" s="9">
        <f>บันทึกคะแนน!CN$34</f>
        <v>0</v>
      </c>
      <c r="E1179" s="9">
        <f>บันทึกคะแนน!CO$34</f>
        <v>0</v>
      </c>
      <c r="F1179" s="9">
        <f>บันทึกคะแนน!CP$34</f>
        <v>0</v>
      </c>
      <c r="G1179" s="9">
        <f>บันทึกคะแนน!CQ$34</f>
        <v>0</v>
      </c>
      <c r="H1179" s="185">
        <f>บันทึกคะแนน!CR$2</f>
        <v>0</v>
      </c>
      <c r="I1179" s="186"/>
    </row>
    <row r="1180" ht="19.5" customHeight="1">
      <c r="A1180" s="11"/>
    </row>
    <row r="1181" spans="1:5" ht="24">
      <c r="A1181" s="11" t="s">
        <v>28</v>
      </c>
      <c r="E1181" s="12" t="s">
        <v>29</v>
      </c>
    </row>
    <row r="1182" spans="1:5" ht="24">
      <c r="A1182" s="188" t="str">
        <f>บันทึกคะแนน!$CS$2</f>
        <v>คุณครูวีรากร</v>
      </c>
      <c r="B1182" s="188"/>
      <c r="C1182" s="188"/>
      <c r="E1182" s="11" t="s">
        <v>30</v>
      </c>
    </row>
    <row r="1183" spans="1:5" ht="24">
      <c r="A1183" s="188" t="s">
        <v>31</v>
      </c>
      <c r="B1183" s="188"/>
      <c r="C1183" s="188"/>
      <c r="E1183" s="11" t="s">
        <v>30</v>
      </c>
    </row>
    <row r="1184" ht="16.5" customHeight="1">
      <c r="E1184" s="11" t="s">
        <v>30</v>
      </c>
    </row>
    <row r="1185" spans="1:5" ht="18" customHeight="1">
      <c r="A1185" s="11" t="s">
        <v>32</v>
      </c>
      <c r="E1185" s="11" t="s">
        <v>30</v>
      </c>
    </row>
    <row r="1186" spans="1:5" ht="24">
      <c r="A1186" s="188" t="s">
        <v>959</v>
      </c>
      <c r="B1186" s="188"/>
      <c r="C1186" s="188"/>
      <c r="E1186" s="11" t="s">
        <v>33</v>
      </c>
    </row>
    <row r="1187" spans="1:7" ht="24">
      <c r="A1187" s="11" t="s">
        <v>34</v>
      </c>
      <c r="G1187" s="1" t="s">
        <v>35</v>
      </c>
    </row>
    <row r="1190" spans="1:9" ht="29.25">
      <c r="A1190" s="196" t="s">
        <v>8</v>
      </c>
      <c r="B1190" s="196"/>
      <c r="C1190" s="196"/>
      <c r="D1190" s="196"/>
      <c r="E1190" s="196"/>
      <c r="F1190" s="196"/>
      <c r="G1190" s="196"/>
      <c r="H1190" s="196"/>
      <c r="I1190" s="196"/>
    </row>
    <row r="1191" spans="1:9" ht="24">
      <c r="A1191" s="188" t="s">
        <v>93</v>
      </c>
      <c r="B1191" s="188"/>
      <c r="C1191" s="188"/>
      <c r="D1191" s="188"/>
      <c r="E1191" s="188"/>
      <c r="F1191" s="188"/>
      <c r="G1191" s="188"/>
      <c r="H1191" s="188"/>
      <c r="I1191" s="188"/>
    </row>
    <row r="1192" spans="1:9" ht="24">
      <c r="A1192" s="188" t="s">
        <v>958</v>
      </c>
      <c r="B1192" s="188"/>
      <c r="C1192" s="188"/>
      <c r="D1192" s="188"/>
      <c r="E1192" s="188"/>
      <c r="F1192" s="188"/>
      <c r="G1192" s="188"/>
      <c r="H1192" s="188"/>
      <c r="I1192" s="188"/>
    </row>
    <row r="1193" spans="1:9" ht="24">
      <c r="A1193" s="2" t="s">
        <v>9</v>
      </c>
      <c r="B1193" s="3" t="str">
        <f>บันทึกคะแนน!D$35</f>
        <v>ศิริวรรณ</v>
      </c>
      <c r="C1193" s="3" t="str">
        <f>บันทึกคะแนน!E$35</f>
        <v>เนตรโกศล</v>
      </c>
      <c r="D1193" s="4" t="s">
        <v>10</v>
      </c>
      <c r="E1193" s="5">
        <f>บันทึกคะแนน!B$35</f>
        <v>30700</v>
      </c>
      <c r="F1193" s="6" t="s">
        <v>11</v>
      </c>
      <c r="G1193" s="13">
        <f>บันทึกคะแนน!A$35</f>
        <v>34</v>
      </c>
      <c r="H1193" s="6" t="s">
        <v>12</v>
      </c>
      <c r="I1193" s="13">
        <f>บันทึกคะแนน!F$35</f>
        <v>3</v>
      </c>
    </row>
    <row r="1194" spans="1:9" ht="21.75">
      <c r="A1194" s="193" t="s">
        <v>13</v>
      </c>
      <c r="B1194" s="189" t="s">
        <v>14</v>
      </c>
      <c r="C1194" s="190"/>
      <c r="D1194" s="7" t="s">
        <v>15</v>
      </c>
      <c r="E1194" s="7" t="s">
        <v>15</v>
      </c>
      <c r="F1194" s="195" t="s">
        <v>16</v>
      </c>
      <c r="G1194" s="193" t="s">
        <v>17</v>
      </c>
      <c r="H1194" s="189" t="s">
        <v>18</v>
      </c>
      <c r="I1194" s="190"/>
    </row>
    <row r="1195" spans="1:9" ht="21.75">
      <c r="A1195" s="194"/>
      <c r="B1195" s="191"/>
      <c r="C1195" s="192"/>
      <c r="D1195" s="8" t="s">
        <v>19</v>
      </c>
      <c r="E1195" s="8" t="s">
        <v>20</v>
      </c>
      <c r="F1195" s="195"/>
      <c r="G1195" s="194"/>
      <c r="H1195" s="191"/>
      <c r="I1195" s="192"/>
    </row>
    <row r="1196" spans="1:9" ht="23.25">
      <c r="A1196" s="187" t="s">
        <v>21</v>
      </c>
      <c r="B1196" s="187"/>
      <c r="C1196" s="187"/>
      <c r="D1196" s="9"/>
      <c r="E1196" s="9"/>
      <c r="F1196" s="9"/>
      <c r="G1196" s="9"/>
      <c r="H1196" s="184"/>
      <c r="I1196" s="184"/>
    </row>
    <row r="1197" spans="1:9" ht="21.75">
      <c r="A1197" s="10" t="s">
        <v>47</v>
      </c>
      <c r="B1197" s="184" t="s">
        <v>22</v>
      </c>
      <c r="C1197" s="184"/>
      <c r="D1197" s="9">
        <f>บันทึกคะแนน!G$35</f>
        <v>0</v>
      </c>
      <c r="E1197" s="9">
        <f>บันทึกคะแนน!H$35</f>
        <v>0</v>
      </c>
      <c r="F1197" s="9">
        <f>บันทึกคะแนน!I$35</f>
        <v>0</v>
      </c>
      <c r="G1197" s="9">
        <f>บันทึกคะแนน!J$35</f>
        <v>0</v>
      </c>
      <c r="H1197" s="184">
        <f>บันทึกคะแนน!$K$35</f>
        <v>0</v>
      </c>
      <c r="I1197" s="184"/>
    </row>
    <row r="1198" spans="1:9" ht="21.75">
      <c r="A1198" s="10" t="s">
        <v>54</v>
      </c>
      <c r="B1198" s="184" t="s">
        <v>23</v>
      </c>
      <c r="C1198" s="184"/>
      <c r="D1198" s="9">
        <f>บันทึกคะแนน!L$35</f>
        <v>0</v>
      </c>
      <c r="E1198" s="9">
        <f>บันทึกคะแนน!M$35</f>
        <v>0</v>
      </c>
      <c r="F1198" s="9">
        <f>บันทึกคะแนน!N$35</f>
        <v>0</v>
      </c>
      <c r="G1198" s="9">
        <f>บันทึกคะแนน!O$35</f>
        <v>0</v>
      </c>
      <c r="H1198" s="184">
        <f>บันทึกคะแนน!$P$35</f>
        <v>0</v>
      </c>
      <c r="I1198" s="184"/>
    </row>
    <row r="1199" spans="1:9" ht="21.75">
      <c r="A1199" s="10" t="s">
        <v>94</v>
      </c>
      <c r="B1199" s="185" t="s">
        <v>45</v>
      </c>
      <c r="C1199" s="186"/>
      <c r="D1199" s="9">
        <f>บันทึกคะแนน!$BT$35</f>
        <v>0</v>
      </c>
      <c r="E1199" s="9">
        <f>บันทึกคะแนน!$BU$35</f>
        <v>0</v>
      </c>
      <c r="F1199" s="9">
        <f>บันทึกคะแนน!$BV$35</f>
        <v>0</v>
      </c>
      <c r="G1199" s="9">
        <f>บันทึกคะแนน!$BW$35</f>
        <v>0</v>
      </c>
      <c r="H1199" s="185">
        <f>บันทึกคะแนน!$BX$2</f>
        <v>0</v>
      </c>
      <c r="I1199" s="186"/>
    </row>
    <row r="1200" spans="1:9" ht="21.75">
      <c r="A1200" s="10" t="s">
        <v>101</v>
      </c>
      <c r="B1200" s="184" t="s">
        <v>5</v>
      </c>
      <c r="C1200" s="184"/>
      <c r="D1200" s="9">
        <f>บันทึกคะแนน!AF$35</f>
        <v>0</v>
      </c>
      <c r="E1200" s="9">
        <f>บันทึกคะแนน!AG$35</f>
        <v>0</v>
      </c>
      <c r="F1200" s="9">
        <f>บันทึกคะแนน!AH$35</f>
        <v>0</v>
      </c>
      <c r="G1200" s="9">
        <f>บันทึกคะแนน!AI$35</f>
        <v>0</v>
      </c>
      <c r="H1200" s="184">
        <f>บันทึกคะแนน!$AJ$35</f>
        <v>0</v>
      </c>
      <c r="I1200" s="184"/>
    </row>
    <row r="1201" spans="1:9" ht="21.75">
      <c r="A1201" s="10" t="s">
        <v>61</v>
      </c>
      <c r="B1201" s="184" t="s">
        <v>24</v>
      </c>
      <c r="C1201" s="184"/>
      <c r="D1201" s="9">
        <f>บันทึกคะแนน!AK$35</f>
        <v>0</v>
      </c>
      <c r="E1201" s="9">
        <f>บันทึกคะแนน!AL$35</f>
        <v>0</v>
      </c>
      <c r="F1201" s="9">
        <f>บันทึกคะแนน!AM$35</f>
        <v>0</v>
      </c>
      <c r="G1201" s="9">
        <f>บันทึกคะแนน!AN$35</f>
        <v>0</v>
      </c>
      <c r="H1201" s="184">
        <f>บันทึกคะแนน!$AO$35</f>
        <v>0</v>
      </c>
      <c r="I1201" s="184"/>
    </row>
    <row r="1202" spans="1:9" ht="21.75">
      <c r="A1202" s="10" t="s">
        <v>115</v>
      </c>
      <c r="B1202" s="184" t="s">
        <v>0</v>
      </c>
      <c r="C1202" s="184"/>
      <c r="D1202" s="9">
        <f>บันทึกคะแนน!AP$35</f>
        <v>0</v>
      </c>
      <c r="E1202" s="9">
        <f>บันทึกคะแนน!AQ$35</f>
        <v>0</v>
      </c>
      <c r="F1202" s="9">
        <f>บันทึกคะแนน!AR$35</f>
        <v>0</v>
      </c>
      <c r="G1202" s="9">
        <f>บันทึกคะแนน!AS$35</f>
        <v>0</v>
      </c>
      <c r="H1202" s="184">
        <f>บันทึกคะแนน!$AT$35</f>
        <v>0</v>
      </c>
      <c r="I1202" s="184"/>
    </row>
    <row r="1203" spans="1:9" ht="21.75">
      <c r="A1203" s="10" t="s">
        <v>75</v>
      </c>
      <c r="B1203" s="184" t="s">
        <v>25</v>
      </c>
      <c r="C1203" s="184"/>
      <c r="D1203" s="9">
        <f>บันทึกคะแนน!AU$35</f>
        <v>0</v>
      </c>
      <c r="E1203" s="9">
        <f>บันทึกคะแนน!AV$35</f>
        <v>0</v>
      </c>
      <c r="F1203" s="9">
        <f>บันทึกคะแนน!AW$35</f>
        <v>0</v>
      </c>
      <c r="G1203" s="9">
        <f>บันทึกคะแนน!AX$35</f>
        <v>0</v>
      </c>
      <c r="H1203" s="184">
        <f>บันทึกคะแนน!$AY$35</f>
        <v>0</v>
      </c>
      <c r="I1203" s="184"/>
    </row>
    <row r="1204" spans="1:9" ht="21.75" customHeight="1">
      <c r="A1204" s="10" t="s">
        <v>68</v>
      </c>
      <c r="B1204" s="184" t="s">
        <v>1</v>
      </c>
      <c r="C1204" s="184"/>
      <c r="D1204" s="9">
        <f>บันทึกคะแนน!AZ$35</f>
        <v>0</v>
      </c>
      <c r="E1204" s="9">
        <f>บันทึกคะแนน!BA$35</f>
        <v>0</v>
      </c>
      <c r="F1204" s="9">
        <f>บันทึกคะแนน!BB$35</f>
        <v>0</v>
      </c>
      <c r="G1204" s="9">
        <f>บันทึกคะแนน!BC$35</f>
        <v>0</v>
      </c>
      <c r="H1204" s="184">
        <f>บันทึกคะแนน!$BD$35</f>
        <v>0</v>
      </c>
      <c r="I1204" s="184"/>
    </row>
    <row r="1205" spans="1:9" ht="23.25">
      <c r="A1205" s="187" t="s">
        <v>26</v>
      </c>
      <c r="B1205" s="187"/>
      <c r="C1205" s="187"/>
      <c r="D1205" s="9"/>
      <c r="E1205" s="9"/>
      <c r="F1205" s="9" t="s">
        <v>36</v>
      </c>
      <c r="G1205" s="9"/>
      <c r="H1205" s="184"/>
      <c r="I1205" s="184"/>
    </row>
    <row r="1206" spans="1:9" ht="21.75">
      <c r="A1206" s="10" t="s">
        <v>108</v>
      </c>
      <c r="B1206" s="184" t="s">
        <v>6</v>
      </c>
      <c r="C1206" s="184"/>
      <c r="D1206" s="9">
        <f>บันทึกคะแนน!BE$35</f>
        <v>0</v>
      </c>
      <c r="E1206" s="9">
        <f>บันทึกคะแนน!BF$35</f>
        <v>0</v>
      </c>
      <c r="F1206" s="9">
        <f>บันทึกคะแนน!BG$35</f>
        <v>0</v>
      </c>
      <c r="G1206" s="9">
        <f>บันทึกคะแนน!BH$35</f>
        <v>0</v>
      </c>
      <c r="H1206" s="184">
        <f>บันทึกคะแนน!$BI$35</f>
        <v>0</v>
      </c>
      <c r="I1206" s="184"/>
    </row>
    <row r="1207" spans="1:9" ht="21.75" customHeight="1">
      <c r="A1207" s="10" t="s">
        <v>122</v>
      </c>
      <c r="B1207" s="184" t="s">
        <v>128</v>
      </c>
      <c r="C1207" s="184"/>
      <c r="D1207" s="9">
        <f>บันทึกคะแนน!BJ$35</f>
        <v>0</v>
      </c>
      <c r="E1207" s="9">
        <f>บันทึกคะแนน!BK$35</f>
        <v>0</v>
      </c>
      <c r="F1207" s="9">
        <f>บันทึกคะแนน!BL$35</f>
        <v>0</v>
      </c>
      <c r="G1207" s="9">
        <f>บันทึกคะแนน!BM$35</f>
        <v>0</v>
      </c>
      <c r="H1207" s="185">
        <f>บันทึกคะแนน!BN$35</f>
        <v>0</v>
      </c>
      <c r="I1207" s="186"/>
    </row>
    <row r="1208" spans="1:9" ht="21.75" customHeight="1">
      <c r="A1208" s="10" t="s">
        <v>81</v>
      </c>
      <c r="B1208" s="184" t="s">
        <v>27</v>
      </c>
      <c r="C1208" s="184"/>
      <c r="D1208" s="9">
        <f>บันทึกคะแนน!BO$35</f>
        <v>0</v>
      </c>
      <c r="E1208" s="9">
        <f>บันทึกคะแนน!BP$35</f>
        <v>0</v>
      </c>
      <c r="F1208" s="9">
        <f>บันทึกคะแนน!BQ$35</f>
        <v>0</v>
      </c>
      <c r="G1208" s="9">
        <f>บันทึกคะแนน!BR$35</f>
        <v>0</v>
      </c>
      <c r="H1208" s="184">
        <f>บันทึกคะแนน!BS$35</f>
        <v>0</v>
      </c>
      <c r="I1208" s="184"/>
    </row>
    <row r="1209" spans="1:9" ht="21.75">
      <c r="A1209" s="10" t="s">
        <v>129</v>
      </c>
      <c r="B1209" s="184" t="s">
        <v>2</v>
      </c>
      <c r="C1209" s="184"/>
      <c r="D1209" s="9">
        <f>บันทึกคะแนน!Q$35</f>
        <v>0</v>
      </c>
      <c r="E1209" s="9">
        <f>บันทึกคะแนน!R$35</f>
        <v>0</v>
      </c>
      <c r="F1209" s="9">
        <f>บันทึกคะแนน!S$35</f>
        <v>0</v>
      </c>
      <c r="G1209" s="9">
        <f>บันทึกคะแนน!T$35</f>
        <v>0</v>
      </c>
      <c r="H1209" s="184">
        <f>บันทึกคะแนน!U$35</f>
        <v>0</v>
      </c>
      <c r="I1209" s="184"/>
    </row>
    <row r="1210" spans="1:9" ht="22.5" customHeight="1">
      <c r="A1210" s="10" t="s">
        <v>135</v>
      </c>
      <c r="B1210" s="185" t="s">
        <v>3</v>
      </c>
      <c r="C1210" s="186"/>
      <c r="D1210" s="9">
        <f>บันทึกคะแนน!V$35</f>
        <v>0</v>
      </c>
      <c r="E1210" s="9">
        <f>บันทึกคะแนน!W$35</f>
        <v>0</v>
      </c>
      <c r="F1210" s="9">
        <f>บันทึกคะแนน!X$35</f>
        <v>0</v>
      </c>
      <c r="G1210" s="9">
        <f>บันทึกคะแนน!Y$35</f>
        <v>0</v>
      </c>
      <c r="H1210" s="185">
        <f>บันทึกคะแนน!Z$35</f>
        <v>0</v>
      </c>
      <c r="I1210" s="186"/>
    </row>
    <row r="1211" spans="1:9" ht="21.75">
      <c r="A1211" s="10" t="s">
        <v>141</v>
      </c>
      <c r="B1211" s="185" t="s">
        <v>4</v>
      </c>
      <c r="C1211" s="186"/>
      <c r="D1211" s="9">
        <f>บันทึกคะแนน!AA$35</f>
        <v>0</v>
      </c>
      <c r="E1211" s="9">
        <f>บันทึกคะแนน!AB$35</f>
        <v>0</v>
      </c>
      <c r="F1211" s="9">
        <f>บันทึกคะแนน!AC$35</f>
        <v>0</v>
      </c>
      <c r="G1211" s="9">
        <f>บันทึกคะแนน!AD$35</f>
        <v>0</v>
      </c>
      <c r="H1211" s="185">
        <f>บันทึกคะแนน!AE$35</f>
        <v>0</v>
      </c>
      <c r="I1211" s="186"/>
    </row>
    <row r="1212" spans="1:9" ht="21.75" customHeight="1">
      <c r="A1212" s="10" t="s">
        <v>960</v>
      </c>
      <c r="B1212" s="185" t="s">
        <v>966</v>
      </c>
      <c r="C1212" s="186"/>
      <c r="D1212" s="9">
        <f>บันทึกคะแนน!$BY$35</f>
        <v>0</v>
      </c>
      <c r="E1212" s="9">
        <f>บันทึกคะแนน!$BZ$35</f>
        <v>0</v>
      </c>
      <c r="F1212" s="9">
        <f>บันทึกคะแนน!$CA$35</f>
        <v>0</v>
      </c>
      <c r="G1212" s="9">
        <f>บันทึกคะแนน!$CB$35</f>
        <v>0</v>
      </c>
      <c r="H1212" s="185">
        <f>บันทึกคะแนน!$CC$2</f>
        <v>0</v>
      </c>
      <c r="I1212" s="186"/>
    </row>
    <row r="1213" spans="1:9" ht="21.75" customHeight="1">
      <c r="A1213" s="10" t="s">
        <v>967</v>
      </c>
      <c r="B1213" s="185" t="s">
        <v>147</v>
      </c>
      <c r="C1213" s="186"/>
      <c r="D1213" s="9">
        <f>บันทึกคะแนน!$CD$35</f>
        <v>0</v>
      </c>
      <c r="E1213" s="9">
        <f>บันทึกคะแนน!$CE$35</f>
        <v>0</v>
      </c>
      <c r="F1213" s="9">
        <f>บันทึกคะแนน!$CF$35</f>
        <v>0</v>
      </c>
      <c r="G1213" s="9">
        <f>บันทึกคะแนน!$CG$35</f>
        <v>0</v>
      </c>
      <c r="H1213" s="185">
        <f>บันทึกคะแนน!$CH$2</f>
        <v>0</v>
      </c>
      <c r="I1213" s="186"/>
    </row>
    <row r="1214" spans="1:9" ht="23.25" customHeight="1">
      <c r="A1214" s="113" t="s">
        <v>87</v>
      </c>
      <c r="B1214" s="185" t="s">
        <v>7</v>
      </c>
      <c r="C1214" s="186"/>
      <c r="D1214" s="9">
        <f>บันทึกคะแนน!$CI$35</f>
        <v>0</v>
      </c>
      <c r="E1214" s="9">
        <f>บันทึกคะแนน!$CJ$35</f>
        <v>0</v>
      </c>
      <c r="F1214" s="9">
        <f>บันทึกคะแนน!$CK$35</f>
        <v>0</v>
      </c>
      <c r="G1214" s="9">
        <f>บันทึกคะแนน!$CL$35</f>
        <v>0</v>
      </c>
      <c r="H1214" s="184">
        <f>บันทึกคะแนน!$CM$2</f>
        <v>0</v>
      </c>
      <c r="I1214" s="184"/>
    </row>
    <row r="1215" spans="1:9" ht="21.75">
      <c r="A1215" s="133" t="s">
        <v>973</v>
      </c>
      <c r="B1215" s="185" t="s">
        <v>979</v>
      </c>
      <c r="C1215" s="186"/>
      <c r="D1215" s="9">
        <f>บันทึกคะแนน!CN$35</f>
        <v>0</v>
      </c>
      <c r="E1215" s="9">
        <f>บันทึกคะแนน!CO$35</f>
        <v>0</v>
      </c>
      <c r="F1215" s="9">
        <f>บันทึกคะแนน!CP$35</f>
        <v>0</v>
      </c>
      <c r="G1215" s="9">
        <f>บันทึกคะแนน!CQ$35</f>
        <v>0</v>
      </c>
      <c r="H1215" s="185">
        <f>บันทึกคะแนน!CR$2</f>
        <v>0</v>
      </c>
      <c r="I1215" s="186"/>
    </row>
    <row r="1216" ht="18" customHeight="1">
      <c r="A1216" s="11"/>
    </row>
    <row r="1217" spans="1:5" ht="24">
      <c r="A1217" s="11" t="s">
        <v>28</v>
      </c>
      <c r="E1217" s="12" t="s">
        <v>29</v>
      </c>
    </row>
    <row r="1218" spans="1:5" ht="24">
      <c r="A1218" s="188" t="str">
        <f>บันทึกคะแนน!$CS$2</f>
        <v>คุณครูวีรากร</v>
      </c>
      <c r="B1218" s="188"/>
      <c r="C1218" s="188"/>
      <c r="E1218" s="11" t="s">
        <v>30</v>
      </c>
    </row>
    <row r="1219" spans="1:5" ht="24">
      <c r="A1219" s="188" t="s">
        <v>31</v>
      </c>
      <c r="B1219" s="188"/>
      <c r="C1219" s="188"/>
      <c r="E1219" s="11" t="s">
        <v>30</v>
      </c>
    </row>
    <row r="1220" ht="15.75" customHeight="1">
      <c r="E1220" s="11" t="s">
        <v>30</v>
      </c>
    </row>
    <row r="1221" spans="1:5" ht="19.5" customHeight="1">
      <c r="A1221" s="11" t="s">
        <v>32</v>
      </c>
      <c r="E1221" s="11" t="s">
        <v>30</v>
      </c>
    </row>
    <row r="1222" spans="1:5" ht="24">
      <c r="A1222" s="188" t="s">
        <v>959</v>
      </c>
      <c r="B1222" s="188"/>
      <c r="C1222" s="188"/>
      <c r="E1222" s="11" t="s">
        <v>33</v>
      </c>
    </row>
    <row r="1223" spans="1:7" ht="24">
      <c r="A1223" s="11" t="s">
        <v>34</v>
      </c>
      <c r="G1223" s="1" t="s">
        <v>35</v>
      </c>
    </row>
    <row r="1227" spans="1:9" ht="29.25">
      <c r="A1227" s="196" t="s">
        <v>8</v>
      </c>
      <c r="B1227" s="196"/>
      <c r="C1227" s="196"/>
      <c r="D1227" s="196"/>
      <c r="E1227" s="196"/>
      <c r="F1227" s="196"/>
      <c r="G1227" s="196"/>
      <c r="H1227" s="196"/>
      <c r="I1227" s="196"/>
    </row>
    <row r="1228" spans="1:9" ht="24">
      <c r="A1228" s="188" t="s">
        <v>93</v>
      </c>
      <c r="B1228" s="188"/>
      <c r="C1228" s="188"/>
      <c r="D1228" s="188"/>
      <c r="E1228" s="188"/>
      <c r="F1228" s="188"/>
      <c r="G1228" s="188"/>
      <c r="H1228" s="188"/>
      <c r="I1228" s="188"/>
    </row>
    <row r="1229" spans="1:9" ht="24">
      <c r="A1229" s="188" t="s">
        <v>958</v>
      </c>
      <c r="B1229" s="188"/>
      <c r="C1229" s="188"/>
      <c r="D1229" s="188"/>
      <c r="E1229" s="188"/>
      <c r="F1229" s="188"/>
      <c r="G1229" s="188"/>
      <c r="H1229" s="188"/>
      <c r="I1229" s="188"/>
    </row>
    <row r="1230" spans="1:9" ht="24">
      <c r="A1230" s="2" t="s">
        <v>9</v>
      </c>
      <c r="B1230" s="3">
        <f>บันทึกคะแนน!D$36</f>
        <v>0</v>
      </c>
      <c r="C1230" s="3">
        <f>บันทึกคะแนน!E$36</f>
        <v>0</v>
      </c>
      <c r="D1230" s="4" t="s">
        <v>10</v>
      </c>
      <c r="E1230" s="5">
        <f>บันทึกคะแนน!B$36</f>
        <v>0</v>
      </c>
      <c r="F1230" s="6" t="s">
        <v>11</v>
      </c>
      <c r="G1230" s="13">
        <f>บันทึกคะแนน!A$36</f>
        <v>35</v>
      </c>
      <c r="H1230" s="6" t="s">
        <v>12</v>
      </c>
      <c r="I1230" s="13">
        <f>บันทึกคะแนน!F$36</f>
        <v>3</v>
      </c>
    </row>
    <row r="1231" spans="1:9" ht="21.75">
      <c r="A1231" s="193" t="s">
        <v>13</v>
      </c>
      <c r="B1231" s="189" t="s">
        <v>14</v>
      </c>
      <c r="C1231" s="190"/>
      <c r="D1231" s="7" t="s">
        <v>15</v>
      </c>
      <c r="E1231" s="7" t="s">
        <v>15</v>
      </c>
      <c r="F1231" s="195" t="s">
        <v>16</v>
      </c>
      <c r="G1231" s="193" t="s">
        <v>17</v>
      </c>
      <c r="H1231" s="189" t="s">
        <v>18</v>
      </c>
      <c r="I1231" s="190"/>
    </row>
    <row r="1232" spans="1:9" ht="21.75">
      <c r="A1232" s="194"/>
      <c r="B1232" s="191"/>
      <c r="C1232" s="192"/>
      <c r="D1232" s="8" t="s">
        <v>19</v>
      </c>
      <c r="E1232" s="8" t="s">
        <v>20</v>
      </c>
      <c r="F1232" s="195"/>
      <c r="G1232" s="194"/>
      <c r="H1232" s="191"/>
      <c r="I1232" s="192"/>
    </row>
    <row r="1233" spans="1:9" ht="23.25">
      <c r="A1233" s="187" t="s">
        <v>21</v>
      </c>
      <c r="B1233" s="187"/>
      <c r="C1233" s="187"/>
      <c r="D1233" s="9"/>
      <c r="E1233" s="9"/>
      <c r="F1233" s="9"/>
      <c r="G1233" s="9"/>
      <c r="H1233" s="184"/>
      <c r="I1233" s="184"/>
    </row>
    <row r="1234" spans="1:9" ht="21.75">
      <c r="A1234" s="10" t="s">
        <v>47</v>
      </c>
      <c r="B1234" s="184" t="s">
        <v>22</v>
      </c>
      <c r="C1234" s="184"/>
      <c r="D1234" s="9">
        <f>บันทึกคะแนน!G$36</f>
        <v>0</v>
      </c>
      <c r="E1234" s="9">
        <f>บันทึกคะแนน!H$36</f>
        <v>0</v>
      </c>
      <c r="F1234" s="9">
        <f>บันทึกคะแนน!I$36</f>
        <v>0</v>
      </c>
      <c r="G1234" s="9">
        <f>บันทึกคะแนน!J$36</f>
        <v>0</v>
      </c>
      <c r="H1234" s="184">
        <f>บันทึกคะแนน!$K$36</f>
        <v>0</v>
      </c>
      <c r="I1234" s="184"/>
    </row>
    <row r="1235" spans="1:9" ht="21.75">
      <c r="A1235" s="10" t="s">
        <v>54</v>
      </c>
      <c r="B1235" s="184" t="s">
        <v>23</v>
      </c>
      <c r="C1235" s="184"/>
      <c r="D1235" s="9">
        <f>บันทึกคะแนน!L$36</f>
        <v>0</v>
      </c>
      <c r="E1235" s="9">
        <f>บันทึกคะแนน!M$36</f>
        <v>0</v>
      </c>
      <c r="F1235" s="9">
        <f>บันทึกคะแนน!N$36</f>
        <v>0</v>
      </c>
      <c r="G1235" s="9">
        <f>บันทึกคะแนน!O$36</f>
        <v>0</v>
      </c>
      <c r="H1235" s="184">
        <f>บันทึกคะแนน!$P$36</f>
        <v>0</v>
      </c>
      <c r="I1235" s="184"/>
    </row>
    <row r="1236" spans="1:9" ht="21.75">
      <c r="A1236" s="10" t="s">
        <v>94</v>
      </c>
      <c r="B1236" s="185" t="s">
        <v>45</v>
      </c>
      <c r="C1236" s="186"/>
      <c r="D1236" s="9">
        <f>บันทึกคะแนน!$BT$36</f>
        <v>0</v>
      </c>
      <c r="E1236" s="9">
        <f>บันทึกคะแนน!$BU$36</f>
        <v>0</v>
      </c>
      <c r="F1236" s="9">
        <f>บันทึกคะแนน!$BV$36</f>
        <v>0</v>
      </c>
      <c r="G1236" s="9">
        <f>บันทึกคะแนน!$BW$36</f>
        <v>0</v>
      </c>
      <c r="H1236" s="185">
        <f>บันทึกคะแนน!$BX$2</f>
        <v>0</v>
      </c>
      <c r="I1236" s="186"/>
    </row>
    <row r="1237" spans="1:9" ht="21.75">
      <c r="A1237" s="10" t="s">
        <v>101</v>
      </c>
      <c r="B1237" s="184" t="s">
        <v>5</v>
      </c>
      <c r="C1237" s="184"/>
      <c r="D1237" s="9">
        <f>บันทึกคะแนน!AF$36</f>
        <v>0</v>
      </c>
      <c r="E1237" s="9">
        <f>บันทึกคะแนน!AG$36</f>
        <v>0</v>
      </c>
      <c r="F1237" s="9">
        <f>บันทึกคะแนน!AH$36</f>
        <v>0</v>
      </c>
      <c r="G1237" s="9">
        <f>บันทึกคะแนน!AI$36</f>
        <v>0</v>
      </c>
      <c r="H1237" s="184">
        <f>บันทึกคะแนน!$AJ$36</f>
        <v>0</v>
      </c>
      <c r="I1237" s="184"/>
    </row>
    <row r="1238" spans="1:9" ht="21.75">
      <c r="A1238" s="10" t="s">
        <v>61</v>
      </c>
      <c r="B1238" s="184" t="s">
        <v>24</v>
      </c>
      <c r="C1238" s="184"/>
      <c r="D1238" s="9">
        <f>บันทึกคะแนน!AK$36</f>
        <v>0</v>
      </c>
      <c r="E1238" s="9">
        <f>บันทึกคะแนน!AL$36</f>
        <v>0</v>
      </c>
      <c r="F1238" s="9">
        <f>บันทึกคะแนน!AM$36</f>
        <v>0</v>
      </c>
      <c r="G1238" s="9">
        <f>บันทึกคะแนน!AN$36</f>
        <v>0</v>
      </c>
      <c r="H1238" s="184">
        <f>บันทึกคะแนน!$AO$36</f>
        <v>0</v>
      </c>
      <c r="I1238" s="184"/>
    </row>
    <row r="1239" spans="1:9" ht="21.75">
      <c r="A1239" s="10" t="s">
        <v>115</v>
      </c>
      <c r="B1239" s="184" t="s">
        <v>0</v>
      </c>
      <c r="C1239" s="184"/>
      <c r="D1239" s="9">
        <f>บันทึกคะแนน!AP$36</f>
        <v>0</v>
      </c>
      <c r="E1239" s="9">
        <f>บันทึกคะแนน!AQ$36</f>
        <v>0</v>
      </c>
      <c r="F1239" s="9">
        <f>บันทึกคะแนน!AR$36</f>
        <v>0</v>
      </c>
      <c r="G1239" s="9">
        <f>บันทึกคะแนน!AS$36</f>
        <v>0</v>
      </c>
      <c r="H1239" s="184">
        <f>บันทึกคะแนน!$AT$36</f>
        <v>0</v>
      </c>
      <c r="I1239" s="184"/>
    </row>
    <row r="1240" spans="1:9" ht="21.75">
      <c r="A1240" s="10" t="s">
        <v>75</v>
      </c>
      <c r="B1240" s="184" t="s">
        <v>25</v>
      </c>
      <c r="C1240" s="184"/>
      <c r="D1240" s="9">
        <f>บันทึกคะแนน!AU$36</f>
        <v>0</v>
      </c>
      <c r="E1240" s="9">
        <f>บันทึกคะแนน!AV$36</f>
        <v>0</v>
      </c>
      <c r="F1240" s="9">
        <f>บันทึกคะแนน!AW$36</f>
        <v>0</v>
      </c>
      <c r="G1240" s="9">
        <f>บันทึกคะแนน!AX$36</f>
        <v>0</v>
      </c>
      <c r="H1240" s="184">
        <f>บันทึกคะแนน!$AY$36</f>
        <v>0</v>
      </c>
      <c r="I1240" s="184"/>
    </row>
    <row r="1241" spans="1:9" ht="21.75" customHeight="1">
      <c r="A1241" s="10" t="s">
        <v>68</v>
      </c>
      <c r="B1241" s="184" t="s">
        <v>1</v>
      </c>
      <c r="C1241" s="184"/>
      <c r="D1241" s="9">
        <f>บันทึกคะแนน!AZ$36</f>
        <v>0</v>
      </c>
      <c r="E1241" s="9">
        <f>บันทึกคะแนน!BA$36</f>
        <v>0</v>
      </c>
      <c r="F1241" s="9">
        <f>บันทึกคะแนน!BB$36</f>
        <v>0</v>
      </c>
      <c r="G1241" s="9">
        <f>บันทึกคะแนน!BC$36</f>
        <v>0</v>
      </c>
      <c r="H1241" s="184">
        <f>บันทึกคะแนน!$BD$36</f>
        <v>0</v>
      </c>
      <c r="I1241" s="184"/>
    </row>
    <row r="1242" spans="1:9" ht="23.25">
      <c r="A1242" s="187" t="s">
        <v>26</v>
      </c>
      <c r="B1242" s="187"/>
      <c r="C1242" s="187"/>
      <c r="D1242" s="9"/>
      <c r="E1242" s="9"/>
      <c r="F1242" s="9" t="s">
        <v>36</v>
      </c>
      <c r="G1242" s="9"/>
      <c r="H1242" s="184"/>
      <c r="I1242" s="184"/>
    </row>
    <row r="1243" spans="1:9" ht="21.75">
      <c r="A1243" s="10" t="s">
        <v>108</v>
      </c>
      <c r="B1243" s="184" t="s">
        <v>6</v>
      </c>
      <c r="C1243" s="184"/>
      <c r="D1243" s="9">
        <f>บันทึกคะแนน!BE$36</f>
        <v>0</v>
      </c>
      <c r="E1243" s="9">
        <f>บันทึกคะแนน!BF$36</f>
        <v>0</v>
      </c>
      <c r="F1243" s="9">
        <f>บันทึกคะแนน!BG$36</f>
        <v>0</v>
      </c>
      <c r="G1243" s="9">
        <f>บันทึกคะแนน!BH$36</f>
        <v>0</v>
      </c>
      <c r="H1243" s="184">
        <f>บันทึกคะแนน!$BI$36</f>
        <v>0</v>
      </c>
      <c r="I1243" s="184"/>
    </row>
    <row r="1244" spans="1:9" ht="21.75" customHeight="1">
      <c r="A1244" s="10" t="s">
        <v>122</v>
      </c>
      <c r="B1244" s="184" t="s">
        <v>128</v>
      </c>
      <c r="C1244" s="184"/>
      <c r="D1244" s="9">
        <f>บันทึกคะแนน!BJ$36</f>
        <v>0</v>
      </c>
      <c r="E1244" s="9">
        <f>บันทึกคะแนน!BK$36</f>
        <v>0</v>
      </c>
      <c r="F1244" s="9">
        <f>บันทึกคะแนน!BL$36</f>
        <v>0</v>
      </c>
      <c r="G1244" s="9">
        <f>บันทึกคะแนน!BM$36</f>
        <v>0</v>
      </c>
      <c r="H1244" s="185">
        <f>บันทึกคะแนน!BN$36</f>
        <v>0</v>
      </c>
      <c r="I1244" s="186"/>
    </row>
    <row r="1245" spans="1:9" ht="21.75" customHeight="1">
      <c r="A1245" s="10" t="s">
        <v>81</v>
      </c>
      <c r="B1245" s="184" t="s">
        <v>27</v>
      </c>
      <c r="C1245" s="184"/>
      <c r="D1245" s="9">
        <f>บันทึกคะแนน!BO$36</f>
        <v>0</v>
      </c>
      <c r="E1245" s="9">
        <f>บันทึกคะแนน!BP$36</f>
        <v>0</v>
      </c>
      <c r="F1245" s="9">
        <f>บันทึกคะแนน!BQ$36</f>
        <v>0</v>
      </c>
      <c r="G1245" s="9">
        <f>บันทึกคะแนน!BR$36</f>
        <v>0</v>
      </c>
      <c r="H1245" s="184">
        <f>บันทึกคะแนน!BS$36</f>
        <v>0</v>
      </c>
      <c r="I1245" s="184"/>
    </row>
    <row r="1246" spans="1:9" ht="21.75">
      <c r="A1246" s="10" t="s">
        <v>129</v>
      </c>
      <c r="B1246" s="184" t="s">
        <v>2</v>
      </c>
      <c r="C1246" s="184"/>
      <c r="D1246" s="9">
        <f>บันทึกคะแนน!Q$36</f>
        <v>0</v>
      </c>
      <c r="E1246" s="9">
        <f>บันทึกคะแนน!R$36</f>
        <v>0</v>
      </c>
      <c r="F1246" s="9">
        <f>บันทึกคะแนน!S$36</f>
        <v>0</v>
      </c>
      <c r="G1246" s="9">
        <f>บันทึกคะแนน!T$36</f>
        <v>0</v>
      </c>
      <c r="H1246" s="184">
        <f>บันทึกคะแนน!U$36</f>
        <v>0</v>
      </c>
      <c r="I1246" s="184"/>
    </row>
    <row r="1247" spans="1:9" ht="22.5" customHeight="1">
      <c r="A1247" s="10" t="s">
        <v>135</v>
      </c>
      <c r="B1247" s="185" t="s">
        <v>3</v>
      </c>
      <c r="C1247" s="186"/>
      <c r="D1247" s="9">
        <f>บันทึกคะแนน!V$36</f>
        <v>0</v>
      </c>
      <c r="E1247" s="9">
        <f>บันทึกคะแนน!W$36</f>
        <v>0</v>
      </c>
      <c r="F1247" s="9">
        <f>บันทึกคะแนน!X$36</f>
        <v>0</v>
      </c>
      <c r="G1247" s="9">
        <f>บันทึกคะแนน!Y$36</f>
        <v>0</v>
      </c>
      <c r="H1247" s="185">
        <f>บันทึกคะแนน!Z$36</f>
        <v>0</v>
      </c>
      <c r="I1247" s="186"/>
    </row>
    <row r="1248" spans="1:9" ht="21.75">
      <c r="A1248" s="10" t="s">
        <v>141</v>
      </c>
      <c r="B1248" s="185" t="s">
        <v>4</v>
      </c>
      <c r="C1248" s="186"/>
      <c r="D1248" s="9">
        <f>บันทึกคะแนน!AA$36</f>
        <v>0</v>
      </c>
      <c r="E1248" s="9">
        <f>บันทึกคะแนน!AB$36</f>
        <v>0</v>
      </c>
      <c r="F1248" s="9">
        <f>บันทึกคะแนน!AC$36</f>
        <v>0</v>
      </c>
      <c r="G1248" s="9">
        <f>บันทึกคะแนน!AD$36</f>
        <v>0</v>
      </c>
      <c r="H1248" s="185">
        <f>บันทึกคะแนน!AE$36</f>
        <v>0</v>
      </c>
      <c r="I1248" s="186"/>
    </row>
    <row r="1249" spans="1:9" ht="21.75" customHeight="1">
      <c r="A1249" s="10" t="s">
        <v>960</v>
      </c>
      <c r="B1249" s="185" t="s">
        <v>966</v>
      </c>
      <c r="C1249" s="186"/>
      <c r="D1249" s="9">
        <f>บันทึกคะแนน!$BY$36</f>
        <v>0</v>
      </c>
      <c r="E1249" s="9">
        <f>บันทึกคะแนน!$BZ$36</f>
        <v>0</v>
      </c>
      <c r="F1249" s="9">
        <f>บันทึกคะแนน!$CA$36</f>
        <v>0</v>
      </c>
      <c r="G1249" s="9">
        <f>บันทึกคะแนน!$CB$36</f>
        <v>0</v>
      </c>
      <c r="H1249" s="185">
        <f>บันทึกคะแนน!$CC$2</f>
        <v>0</v>
      </c>
      <c r="I1249" s="186"/>
    </row>
    <row r="1250" spans="1:9" ht="21.75" customHeight="1">
      <c r="A1250" s="10" t="s">
        <v>967</v>
      </c>
      <c r="B1250" s="185" t="s">
        <v>147</v>
      </c>
      <c r="C1250" s="186"/>
      <c r="D1250" s="9">
        <f>บันทึกคะแนน!$CD$36</f>
        <v>0</v>
      </c>
      <c r="E1250" s="9">
        <f>บันทึกคะแนน!$CE$36</f>
        <v>0</v>
      </c>
      <c r="F1250" s="9">
        <f>บันทึกคะแนน!$CF$36</f>
        <v>0</v>
      </c>
      <c r="G1250" s="9">
        <f>บันทึกคะแนน!$CG$36</f>
        <v>0</v>
      </c>
      <c r="H1250" s="185">
        <f>บันทึกคะแนน!$CH$2</f>
        <v>0</v>
      </c>
      <c r="I1250" s="186"/>
    </row>
    <row r="1251" spans="1:9" ht="23.25" customHeight="1">
      <c r="A1251" s="113" t="s">
        <v>87</v>
      </c>
      <c r="B1251" s="185" t="s">
        <v>7</v>
      </c>
      <c r="C1251" s="186"/>
      <c r="D1251" s="9">
        <f>บันทึกคะแนน!$CI$36</f>
        <v>0</v>
      </c>
      <c r="E1251" s="9">
        <f>บันทึกคะแนน!$CJ$36</f>
        <v>0</v>
      </c>
      <c r="F1251" s="9">
        <f>บันทึกคะแนน!$CK$36</f>
        <v>0</v>
      </c>
      <c r="G1251" s="9">
        <f>บันทึกคะแนน!$CL$36</f>
        <v>0</v>
      </c>
      <c r="H1251" s="184">
        <f>บันทึกคะแนน!$CM$2</f>
        <v>0</v>
      </c>
      <c r="I1251" s="184"/>
    </row>
    <row r="1252" spans="1:9" ht="22.5" customHeight="1">
      <c r="A1252" s="133" t="s">
        <v>973</v>
      </c>
      <c r="B1252" s="185" t="s">
        <v>979</v>
      </c>
      <c r="C1252" s="186"/>
      <c r="D1252" s="9">
        <f>บันทึกคะแนน!CN$36</f>
        <v>0</v>
      </c>
      <c r="E1252" s="9">
        <f>บันทึกคะแนน!CO$36</f>
        <v>0</v>
      </c>
      <c r="F1252" s="9">
        <f>บันทึกคะแนน!CP$36</f>
        <v>0</v>
      </c>
      <c r="G1252" s="9">
        <f>บันทึกคะแนน!CQ$36</f>
        <v>0</v>
      </c>
      <c r="H1252" s="185">
        <f>บันทึกคะแนน!CR$2</f>
        <v>0</v>
      </c>
      <c r="I1252" s="186"/>
    </row>
    <row r="1253" ht="15.75" customHeight="1">
      <c r="A1253" s="11"/>
    </row>
    <row r="1254" spans="1:5" ht="24">
      <c r="A1254" s="11" t="s">
        <v>28</v>
      </c>
      <c r="E1254" s="12" t="s">
        <v>29</v>
      </c>
    </row>
    <row r="1255" spans="1:5" ht="24">
      <c r="A1255" s="188" t="str">
        <f>บันทึกคะแนน!$CS$2</f>
        <v>คุณครูวีรากร</v>
      </c>
      <c r="B1255" s="188"/>
      <c r="C1255" s="188"/>
      <c r="E1255" s="11" t="s">
        <v>30</v>
      </c>
    </row>
    <row r="1256" spans="1:5" ht="24">
      <c r="A1256" s="188" t="s">
        <v>31</v>
      </c>
      <c r="B1256" s="188"/>
      <c r="C1256" s="188"/>
      <c r="E1256" s="11" t="s">
        <v>30</v>
      </c>
    </row>
    <row r="1257" ht="18.75" customHeight="1">
      <c r="E1257" s="11" t="s">
        <v>30</v>
      </c>
    </row>
    <row r="1258" spans="1:5" ht="18" customHeight="1">
      <c r="A1258" s="11" t="s">
        <v>32</v>
      </c>
      <c r="E1258" s="11" t="s">
        <v>30</v>
      </c>
    </row>
    <row r="1259" spans="1:5" ht="24">
      <c r="A1259" s="188" t="s">
        <v>959</v>
      </c>
      <c r="B1259" s="188"/>
      <c r="C1259" s="188"/>
      <c r="E1259" s="11" t="s">
        <v>33</v>
      </c>
    </row>
    <row r="1260" spans="1:7" ht="24">
      <c r="A1260" s="11" t="s">
        <v>34</v>
      </c>
      <c r="G1260" s="1" t="s">
        <v>35</v>
      </c>
    </row>
    <row r="1263" spans="1:9" ht="29.25">
      <c r="A1263" s="196" t="s">
        <v>8</v>
      </c>
      <c r="B1263" s="196"/>
      <c r="C1263" s="196"/>
      <c r="D1263" s="196"/>
      <c r="E1263" s="196"/>
      <c r="F1263" s="196"/>
      <c r="G1263" s="196"/>
      <c r="H1263" s="196"/>
      <c r="I1263" s="196"/>
    </row>
    <row r="1264" spans="1:9" ht="24">
      <c r="A1264" s="188" t="s">
        <v>93</v>
      </c>
      <c r="B1264" s="188"/>
      <c r="C1264" s="188"/>
      <c r="D1264" s="188"/>
      <c r="E1264" s="188"/>
      <c r="F1264" s="188"/>
      <c r="G1264" s="188"/>
      <c r="H1264" s="188"/>
      <c r="I1264" s="188"/>
    </row>
    <row r="1265" spans="1:9" ht="24">
      <c r="A1265" s="188" t="s">
        <v>958</v>
      </c>
      <c r="B1265" s="188"/>
      <c r="C1265" s="188"/>
      <c r="D1265" s="188"/>
      <c r="E1265" s="188"/>
      <c r="F1265" s="188"/>
      <c r="G1265" s="188"/>
      <c r="H1265" s="188"/>
      <c r="I1265" s="188"/>
    </row>
    <row r="1266" spans="1:9" ht="24">
      <c r="A1266" s="2" t="s">
        <v>9</v>
      </c>
      <c r="B1266" s="3">
        <f>บันทึกคะแนน!D$37</f>
        <v>0</v>
      </c>
      <c r="C1266" s="3">
        <f>บันทึกคะแนน!E$37</f>
        <v>0</v>
      </c>
      <c r="D1266" s="4" t="s">
        <v>10</v>
      </c>
      <c r="E1266" s="5">
        <f>บันทึกคะแนน!B$37</f>
        <v>0</v>
      </c>
      <c r="F1266" s="6" t="s">
        <v>11</v>
      </c>
      <c r="G1266" s="13">
        <f>บันทึกคะแนน!A37</f>
        <v>36</v>
      </c>
      <c r="H1266" s="6" t="s">
        <v>12</v>
      </c>
      <c r="I1266" s="13">
        <f>บันทึกคะแนน!F$37</f>
        <v>3</v>
      </c>
    </row>
    <row r="1267" spans="1:9" ht="21.75">
      <c r="A1267" s="193" t="s">
        <v>13</v>
      </c>
      <c r="B1267" s="189" t="s">
        <v>14</v>
      </c>
      <c r="C1267" s="190"/>
      <c r="D1267" s="7" t="s">
        <v>15</v>
      </c>
      <c r="E1267" s="7" t="s">
        <v>15</v>
      </c>
      <c r="F1267" s="195" t="s">
        <v>16</v>
      </c>
      <c r="G1267" s="193" t="s">
        <v>17</v>
      </c>
      <c r="H1267" s="189" t="s">
        <v>18</v>
      </c>
      <c r="I1267" s="190"/>
    </row>
    <row r="1268" spans="1:9" ht="21.75">
      <c r="A1268" s="194"/>
      <c r="B1268" s="191"/>
      <c r="C1268" s="192"/>
      <c r="D1268" s="8" t="s">
        <v>19</v>
      </c>
      <c r="E1268" s="8" t="s">
        <v>20</v>
      </c>
      <c r="F1268" s="195"/>
      <c r="G1268" s="194"/>
      <c r="H1268" s="191"/>
      <c r="I1268" s="192"/>
    </row>
    <row r="1269" spans="1:9" ht="23.25">
      <c r="A1269" s="187" t="s">
        <v>21</v>
      </c>
      <c r="B1269" s="187"/>
      <c r="C1269" s="187"/>
      <c r="D1269" s="9"/>
      <c r="E1269" s="9"/>
      <c r="F1269" s="9"/>
      <c r="G1269" s="9"/>
      <c r="H1269" s="184"/>
      <c r="I1269" s="184"/>
    </row>
    <row r="1270" spans="1:9" ht="21.75">
      <c r="A1270" s="10" t="s">
        <v>47</v>
      </c>
      <c r="B1270" s="184" t="s">
        <v>22</v>
      </c>
      <c r="C1270" s="184"/>
      <c r="D1270" s="9">
        <f>บันทึกคะแนน!G$37</f>
        <v>0</v>
      </c>
      <c r="E1270" s="9">
        <f>บันทึกคะแนน!H$37</f>
        <v>0</v>
      </c>
      <c r="F1270" s="9">
        <f>บันทึกคะแนน!I$37</f>
        <v>0</v>
      </c>
      <c r="G1270" s="9">
        <f>บันทึกคะแนน!J$37</f>
        <v>0</v>
      </c>
      <c r="H1270" s="184">
        <f>บันทึกคะแนน!$K$37</f>
        <v>0</v>
      </c>
      <c r="I1270" s="184"/>
    </row>
    <row r="1271" spans="1:9" ht="21.75">
      <c r="A1271" s="10" t="s">
        <v>54</v>
      </c>
      <c r="B1271" s="184" t="s">
        <v>23</v>
      </c>
      <c r="C1271" s="184"/>
      <c r="D1271" s="9">
        <f>บันทึกคะแนน!L$37</f>
        <v>0</v>
      </c>
      <c r="E1271" s="9">
        <f>บันทึกคะแนน!M$37</f>
        <v>0</v>
      </c>
      <c r="F1271" s="9">
        <f>บันทึกคะแนน!N$37</f>
        <v>0</v>
      </c>
      <c r="G1271" s="9">
        <f>บันทึกคะแนน!O$37</f>
        <v>0</v>
      </c>
      <c r="H1271" s="184">
        <f>บันทึกคะแนน!$P$37</f>
        <v>0</v>
      </c>
      <c r="I1271" s="184"/>
    </row>
    <row r="1272" spans="1:9" ht="21.75">
      <c r="A1272" s="10" t="s">
        <v>94</v>
      </c>
      <c r="B1272" s="185" t="s">
        <v>45</v>
      </c>
      <c r="C1272" s="186"/>
      <c r="D1272" s="9">
        <f>บันทึกคะแนน!$BT$37</f>
        <v>0</v>
      </c>
      <c r="E1272" s="9">
        <f>บันทึกคะแนน!$BU$37</f>
        <v>0</v>
      </c>
      <c r="F1272" s="9">
        <f>บันทึกคะแนน!$BV$37</f>
        <v>0</v>
      </c>
      <c r="G1272" s="9">
        <f>บันทึกคะแนน!$BW$37</f>
        <v>0</v>
      </c>
      <c r="H1272" s="185">
        <f>บันทึกคะแนน!$BX$2</f>
        <v>0</v>
      </c>
      <c r="I1272" s="186"/>
    </row>
    <row r="1273" spans="1:9" ht="21.75">
      <c r="A1273" s="10" t="s">
        <v>101</v>
      </c>
      <c r="B1273" s="184" t="s">
        <v>5</v>
      </c>
      <c r="C1273" s="184"/>
      <c r="D1273" s="9">
        <f>บันทึกคะแนน!AF$37</f>
        <v>0</v>
      </c>
      <c r="E1273" s="9">
        <f>บันทึกคะแนน!AG$37</f>
        <v>0</v>
      </c>
      <c r="F1273" s="9">
        <f>บันทึกคะแนน!AH$37</f>
        <v>0</v>
      </c>
      <c r="G1273" s="9">
        <f>บันทึกคะแนน!AI$37</f>
        <v>0</v>
      </c>
      <c r="H1273" s="184">
        <f>บันทึกคะแนน!$AJ$37</f>
        <v>0</v>
      </c>
      <c r="I1273" s="184"/>
    </row>
    <row r="1274" spans="1:9" ht="21.75">
      <c r="A1274" s="10" t="s">
        <v>61</v>
      </c>
      <c r="B1274" s="184" t="s">
        <v>24</v>
      </c>
      <c r="C1274" s="184"/>
      <c r="D1274" s="9">
        <f>บันทึกคะแนน!AK$37</f>
        <v>0</v>
      </c>
      <c r="E1274" s="9">
        <f>บันทึกคะแนน!AL$37</f>
        <v>0</v>
      </c>
      <c r="F1274" s="9">
        <f>บันทึกคะแนน!AM$37</f>
        <v>0</v>
      </c>
      <c r="G1274" s="9">
        <f>บันทึกคะแนน!AN$37</f>
        <v>0</v>
      </c>
      <c r="H1274" s="184">
        <f>บันทึกคะแนน!$AO$37</f>
        <v>0</v>
      </c>
      <c r="I1274" s="184"/>
    </row>
    <row r="1275" spans="1:9" ht="21.75">
      <c r="A1275" s="10" t="s">
        <v>115</v>
      </c>
      <c r="B1275" s="184" t="s">
        <v>0</v>
      </c>
      <c r="C1275" s="184"/>
      <c r="D1275" s="9">
        <f>บันทึกคะแนน!AP$37</f>
        <v>0</v>
      </c>
      <c r="E1275" s="9">
        <f>บันทึกคะแนน!AQ$37</f>
        <v>0</v>
      </c>
      <c r="F1275" s="9">
        <f>บันทึกคะแนน!AR$37</f>
        <v>0</v>
      </c>
      <c r="G1275" s="9">
        <f>บันทึกคะแนน!AS$37</f>
        <v>0</v>
      </c>
      <c r="H1275" s="184">
        <f>บันทึกคะแนน!$AT$37</f>
        <v>0</v>
      </c>
      <c r="I1275" s="184"/>
    </row>
    <row r="1276" spans="1:9" ht="21.75">
      <c r="A1276" s="10" t="s">
        <v>75</v>
      </c>
      <c r="B1276" s="184" t="s">
        <v>25</v>
      </c>
      <c r="C1276" s="184"/>
      <c r="D1276" s="9">
        <f>บันทึกคะแนน!AU$37</f>
        <v>0</v>
      </c>
      <c r="E1276" s="9">
        <f>บันทึกคะแนน!AV$37</f>
        <v>0</v>
      </c>
      <c r="F1276" s="9">
        <f>บันทึกคะแนน!AW$37</f>
        <v>0</v>
      </c>
      <c r="G1276" s="9">
        <f>บันทึกคะแนน!AX$37</f>
        <v>0</v>
      </c>
      <c r="H1276" s="184">
        <f>บันทึกคะแนน!$AY$37</f>
        <v>0</v>
      </c>
      <c r="I1276" s="184"/>
    </row>
    <row r="1277" spans="1:9" ht="21.75" customHeight="1">
      <c r="A1277" s="10" t="s">
        <v>68</v>
      </c>
      <c r="B1277" s="184" t="s">
        <v>1</v>
      </c>
      <c r="C1277" s="184"/>
      <c r="D1277" s="9">
        <f>บันทึกคะแนน!AZ$37</f>
        <v>0</v>
      </c>
      <c r="E1277" s="9">
        <f>บันทึกคะแนน!BA$37</f>
        <v>0</v>
      </c>
      <c r="F1277" s="9">
        <f>บันทึกคะแนน!BB$37</f>
        <v>0</v>
      </c>
      <c r="G1277" s="9">
        <f>บันทึกคะแนน!BC$37</f>
        <v>0</v>
      </c>
      <c r="H1277" s="184">
        <f>บันทึกคะแนน!$BD$37</f>
        <v>0</v>
      </c>
      <c r="I1277" s="184"/>
    </row>
    <row r="1278" spans="1:9" ht="23.25">
      <c r="A1278" s="187" t="s">
        <v>26</v>
      </c>
      <c r="B1278" s="187"/>
      <c r="C1278" s="187"/>
      <c r="D1278" s="9"/>
      <c r="E1278" s="9"/>
      <c r="F1278" s="9" t="s">
        <v>36</v>
      </c>
      <c r="G1278" s="9"/>
      <c r="H1278" s="184"/>
      <c r="I1278" s="184"/>
    </row>
    <row r="1279" spans="1:9" ht="21.75">
      <c r="A1279" s="10" t="s">
        <v>108</v>
      </c>
      <c r="B1279" s="184" t="s">
        <v>6</v>
      </c>
      <c r="C1279" s="184"/>
      <c r="D1279" s="9">
        <f>บันทึกคะแนน!BE$37</f>
        <v>0</v>
      </c>
      <c r="E1279" s="9">
        <f>บันทึกคะแนน!BF$37</f>
        <v>0</v>
      </c>
      <c r="F1279" s="9">
        <f>บันทึกคะแนน!BG$37</f>
        <v>0</v>
      </c>
      <c r="G1279" s="9">
        <f>บันทึกคะแนน!BH$37</f>
        <v>0</v>
      </c>
      <c r="H1279" s="184">
        <f>บันทึกคะแนน!$BI$37</f>
        <v>0</v>
      </c>
      <c r="I1279" s="184"/>
    </row>
    <row r="1280" spans="1:9" ht="21.75" customHeight="1">
      <c r="A1280" s="10" t="s">
        <v>122</v>
      </c>
      <c r="B1280" s="184" t="s">
        <v>128</v>
      </c>
      <c r="C1280" s="184"/>
      <c r="D1280" s="9">
        <f>บันทึกคะแนน!BJ$37</f>
        <v>0</v>
      </c>
      <c r="E1280" s="9">
        <f>บันทึกคะแนน!BK$37</f>
        <v>0</v>
      </c>
      <c r="F1280" s="9">
        <f>บันทึกคะแนน!BL$37</f>
        <v>0</v>
      </c>
      <c r="G1280" s="9">
        <f>บันทึกคะแนน!BM$37</f>
        <v>0</v>
      </c>
      <c r="H1280" s="185">
        <f>บันทึกคะแนน!BN$37</f>
        <v>0</v>
      </c>
      <c r="I1280" s="186"/>
    </row>
    <row r="1281" spans="1:9" ht="21.75" customHeight="1">
      <c r="A1281" s="10" t="s">
        <v>81</v>
      </c>
      <c r="B1281" s="184" t="s">
        <v>27</v>
      </c>
      <c r="C1281" s="184"/>
      <c r="D1281" s="9">
        <f>บันทึกคะแนน!BO$37</f>
        <v>0</v>
      </c>
      <c r="E1281" s="9">
        <f>บันทึกคะแนน!BP$37</f>
        <v>0</v>
      </c>
      <c r="F1281" s="9">
        <f>บันทึกคะแนน!BQ$37</f>
        <v>0</v>
      </c>
      <c r="G1281" s="9">
        <f>บันทึกคะแนน!BR$37</f>
        <v>0</v>
      </c>
      <c r="H1281" s="184">
        <f>บันทึกคะแนน!BS$37</f>
        <v>0</v>
      </c>
      <c r="I1281" s="184"/>
    </row>
    <row r="1282" spans="1:9" ht="21.75">
      <c r="A1282" s="10" t="s">
        <v>129</v>
      </c>
      <c r="B1282" s="184" t="s">
        <v>2</v>
      </c>
      <c r="C1282" s="184"/>
      <c r="D1282" s="9">
        <f>บันทึกคะแนน!Q$37</f>
        <v>0</v>
      </c>
      <c r="E1282" s="9">
        <f>บันทึกคะแนน!R$37</f>
        <v>0</v>
      </c>
      <c r="F1282" s="9">
        <f>บันทึกคะแนน!S$37</f>
        <v>0</v>
      </c>
      <c r="G1282" s="9">
        <f>บันทึกคะแนน!T$37</f>
        <v>0</v>
      </c>
      <c r="H1282" s="184">
        <f>บันทึกคะแนน!U$37</f>
        <v>0</v>
      </c>
      <c r="I1282" s="184"/>
    </row>
    <row r="1283" spans="1:9" ht="22.5" customHeight="1">
      <c r="A1283" s="10" t="s">
        <v>135</v>
      </c>
      <c r="B1283" s="185" t="s">
        <v>3</v>
      </c>
      <c r="C1283" s="186"/>
      <c r="D1283" s="9">
        <f>บันทึกคะแนน!V$37</f>
        <v>0</v>
      </c>
      <c r="E1283" s="9">
        <f>บันทึกคะแนน!W$37</f>
        <v>0</v>
      </c>
      <c r="F1283" s="9">
        <f>บันทึกคะแนน!X$37</f>
        <v>0</v>
      </c>
      <c r="G1283" s="9">
        <f>บันทึกคะแนน!Y$37</f>
        <v>0</v>
      </c>
      <c r="H1283" s="185">
        <f>บันทึกคะแนน!Z$37</f>
        <v>0</v>
      </c>
      <c r="I1283" s="186"/>
    </row>
    <row r="1284" spans="1:9" ht="21.75">
      <c r="A1284" s="10" t="s">
        <v>141</v>
      </c>
      <c r="B1284" s="185" t="s">
        <v>4</v>
      </c>
      <c r="C1284" s="186"/>
      <c r="D1284" s="9">
        <f>บันทึกคะแนน!AA$37</f>
        <v>0</v>
      </c>
      <c r="E1284" s="9">
        <f>บันทึกคะแนน!AB$37</f>
        <v>0</v>
      </c>
      <c r="F1284" s="9">
        <f>บันทึกคะแนน!AC$37</f>
        <v>0</v>
      </c>
      <c r="G1284" s="9">
        <f>บันทึกคะแนน!AD$37</f>
        <v>0</v>
      </c>
      <c r="H1284" s="185">
        <f>บันทึกคะแนน!AE$37</f>
        <v>0</v>
      </c>
      <c r="I1284" s="186"/>
    </row>
    <row r="1285" spans="1:9" ht="21.75" customHeight="1">
      <c r="A1285" s="10" t="s">
        <v>960</v>
      </c>
      <c r="B1285" s="185" t="s">
        <v>966</v>
      </c>
      <c r="C1285" s="186"/>
      <c r="D1285" s="9">
        <f>บันทึกคะแนน!$BY$37</f>
        <v>0</v>
      </c>
      <c r="E1285" s="9">
        <f>บันทึกคะแนน!$BZ$37</f>
        <v>0</v>
      </c>
      <c r="F1285" s="9">
        <f>บันทึกคะแนน!$CA$37</f>
        <v>0</v>
      </c>
      <c r="G1285" s="9">
        <f>บันทึกคะแนน!$CB$37</f>
        <v>0</v>
      </c>
      <c r="H1285" s="185">
        <f>บันทึกคะแนน!$CC$2</f>
        <v>0</v>
      </c>
      <c r="I1285" s="186"/>
    </row>
    <row r="1286" spans="1:9" ht="21.75" customHeight="1">
      <c r="A1286" s="10" t="s">
        <v>967</v>
      </c>
      <c r="B1286" s="185" t="s">
        <v>147</v>
      </c>
      <c r="C1286" s="186"/>
      <c r="D1286" s="9">
        <f>บันทึกคะแนน!$CD$37</f>
        <v>0</v>
      </c>
      <c r="E1286" s="9">
        <f>บันทึกคะแนน!$CE$37</f>
        <v>0</v>
      </c>
      <c r="F1286" s="9">
        <f>บันทึกคะแนน!$CF$37</f>
        <v>0</v>
      </c>
      <c r="G1286" s="9">
        <f>บันทึกคะแนน!$CG$37</f>
        <v>0</v>
      </c>
      <c r="H1286" s="185">
        <f>บันทึกคะแนน!$CH$2</f>
        <v>0</v>
      </c>
      <c r="I1286" s="186"/>
    </row>
    <row r="1287" spans="1:9" ht="23.25" customHeight="1">
      <c r="A1287" s="113" t="s">
        <v>87</v>
      </c>
      <c r="B1287" s="185" t="s">
        <v>7</v>
      </c>
      <c r="C1287" s="186"/>
      <c r="D1287" s="9">
        <f>บันทึกคะแนน!$CI$37</f>
        <v>0</v>
      </c>
      <c r="E1287" s="9">
        <f>บันทึกคะแนน!$CJ$37</f>
        <v>0</v>
      </c>
      <c r="F1287" s="9">
        <f>บันทึกคะแนน!$CK$37</f>
        <v>0</v>
      </c>
      <c r="G1287" s="9">
        <f>บันทึกคะแนน!$CL$37</f>
        <v>0</v>
      </c>
      <c r="H1287" s="184">
        <f>บันทึกคะแนน!$CM$2</f>
        <v>0</v>
      </c>
      <c r="I1287" s="184"/>
    </row>
    <row r="1288" spans="1:9" ht="22.5" customHeight="1">
      <c r="A1288" s="133" t="s">
        <v>973</v>
      </c>
      <c r="B1288" s="185" t="s">
        <v>979</v>
      </c>
      <c r="C1288" s="186"/>
      <c r="D1288" s="9">
        <f>บันทึกคะแนน!CN$37</f>
        <v>0</v>
      </c>
      <c r="E1288" s="9">
        <f>บันทึกคะแนน!CO$37</f>
        <v>0</v>
      </c>
      <c r="F1288" s="9">
        <f>บันทึกคะแนน!CP$37</f>
        <v>0</v>
      </c>
      <c r="G1288" s="9">
        <f>บันทึกคะแนน!CQ$37</f>
        <v>0</v>
      </c>
      <c r="H1288" s="185">
        <f>บันทึกคะแนน!CR$2</f>
        <v>0</v>
      </c>
      <c r="I1288" s="186"/>
    </row>
    <row r="1289" ht="18" customHeight="1">
      <c r="A1289" s="11"/>
    </row>
    <row r="1290" spans="1:5" ht="24">
      <c r="A1290" s="11" t="s">
        <v>28</v>
      </c>
      <c r="E1290" s="12" t="s">
        <v>29</v>
      </c>
    </row>
    <row r="1291" spans="1:5" ht="24">
      <c r="A1291" s="188" t="str">
        <f>บันทึกคะแนน!$CS$2</f>
        <v>คุณครูวีรากร</v>
      </c>
      <c r="B1291" s="188"/>
      <c r="C1291" s="188"/>
      <c r="E1291" s="11" t="s">
        <v>30</v>
      </c>
    </row>
    <row r="1292" spans="1:5" ht="24">
      <c r="A1292" s="188" t="s">
        <v>31</v>
      </c>
      <c r="B1292" s="188"/>
      <c r="C1292" s="188"/>
      <c r="E1292" s="11" t="s">
        <v>30</v>
      </c>
    </row>
    <row r="1293" ht="15.75" customHeight="1">
      <c r="E1293" s="11" t="s">
        <v>30</v>
      </c>
    </row>
    <row r="1294" spans="1:5" ht="19.5" customHeight="1">
      <c r="A1294" s="11" t="s">
        <v>32</v>
      </c>
      <c r="E1294" s="11" t="s">
        <v>30</v>
      </c>
    </row>
    <row r="1295" spans="1:5" ht="24">
      <c r="A1295" s="188" t="s">
        <v>959</v>
      </c>
      <c r="B1295" s="188"/>
      <c r="C1295" s="188"/>
      <c r="E1295" s="11" t="s">
        <v>33</v>
      </c>
    </row>
    <row r="1296" spans="1:7" ht="24">
      <c r="A1296" s="11" t="s">
        <v>34</v>
      </c>
      <c r="G1296" s="1" t="s">
        <v>35</v>
      </c>
    </row>
    <row r="1299" spans="1:9" ht="29.25">
      <c r="A1299" s="196" t="s">
        <v>8</v>
      </c>
      <c r="B1299" s="196"/>
      <c r="C1299" s="196"/>
      <c r="D1299" s="196"/>
      <c r="E1299" s="196"/>
      <c r="F1299" s="196"/>
      <c r="G1299" s="196"/>
      <c r="H1299" s="196"/>
      <c r="I1299" s="196"/>
    </row>
    <row r="1300" spans="1:9" ht="24">
      <c r="A1300" s="188" t="s">
        <v>93</v>
      </c>
      <c r="B1300" s="188"/>
      <c r="C1300" s="188"/>
      <c r="D1300" s="188"/>
      <c r="E1300" s="188"/>
      <c r="F1300" s="188"/>
      <c r="G1300" s="188"/>
      <c r="H1300" s="188"/>
      <c r="I1300" s="188"/>
    </row>
    <row r="1301" spans="1:9" ht="24">
      <c r="A1301" s="188" t="s">
        <v>958</v>
      </c>
      <c r="B1301" s="188"/>
      <c r="C1301" s="188"/>
      <c r="D1301" s="188"/>
      <c r="E1301" s="188"/>
      <c r="F1301" s="188"/>
      <c r="G1301" s="188"/>
      <c r="H1301" s="188"/>
      <c r="I1301" s="188"/>
    </row>
    <row r="1302" spans="1:9" ht="24">
      <c r="A1302" s="2" t="s">
        <v>9</v>
      </c>
      <c r="B1302" s="3">
        <f>บันทึกคะแนน!D$38</f>
        <v>0</v>
      </c>
      <c r="C1302" s="3">
        <f>บันทึกคะแนน!E$38</f>
        <v>0</v>
      </c>
      <c r="D1302" s="4" t="s">
        <v>10</v>
      </c>
      <c r="E1302" s="5">
        <f>บันทึกคะแนน!B$38</f>
        <v>0</v>
      </c>
      <c r="F1302" s="6" t="s">
        <v>11</v>
      </c>
      <c r="G1302" s="13">
        <f>บันทึกคะแนน!A$38</f>
        <v>37</v>
      </c>
      <c r="H1302" s="6" t="s">
        <v>12</v>
      </c>
      <c r="I1302" s="13">
        <f>บันทึกคะแนน!F$39</f>
        <v>3</v>
      </c>
    </row>
    <row r="1303" spans="1:9" ht="21.75">
      <c r="A1303" s="193" t="s">
        <v>13</v>
      </c>
      <c r="B1303" s="189" t="s">
        <v>14</v>
      </c>
      <c r="C1303" s="190"/>
      <c r="D1303" s="7" t="s">
        <v>15</v>
      </c>
      <c r="E1303" s="7" t="s">
        <v>15</v>
      </c>
      <c r="F1303" s="195" t="s">
        <v>16</v>
      </c>
      <c r="G1303" s="193" t="s">
        <v>17</v>
      </c>
      <c r="H1303" s="189" t="s">
        <v>18</v>
      </c>
      <c r="I1303" s="190"/>
    </row>
    <row r="1304" spans="1:9" ht="21.75">
      <c r="A1304" s="194"/>
      <c r="B1304" s="191"/>
      <c r="C1304" s="192"/>
      <c r="D1304" s="8" t="s">
        <v>19</v>
      </c>
      <c r="E1304" s="8" t="s">
        <v>20</v>
      </c>
      <c r="F1304" s="195"/>
      <c r="G1304" s="194"/>
      <c r="H1304" s="191"/>
      <c r="I1304" s="192"/>
    </row>
    <row r="1305" spans="1:9" ht="23.25">
      <c r="A1305" s="187" t="s">
        <v>21</v>
      </c>
      <c r="B1305" s="187"/>
      <c r="C1305" s="187"/>
      <c r="D1305" s="9"/>
      <c r="E1305" s="9"/>
      <c r="F1305" s="9"/>
      <c r="G1305" s="9"/>
      <c r="H1305" s="184"/>
      <c r="I1305" s="184"/>
    </row>
    <row r="1306" spans="1:9" ht="21.75">
      <c r="A1306" s="10" t="s">
        <v>47</v>
      </c>
      <c r="B1306" s="184" t="s">
        <v>22</v>
      </c>
      <c r="C1306" s="184"/>
      <c r="D1306" s="9">
        <f>บันทึกคะแนน!G$38</f>
        <v>0</v>
      </c>
      <c r="E1306" s="9">
        <f>บันทึกคะแนน!H$38</f>
        <v>0</v>
      </c>
      <c r="F1306" s="9">
        <f>บันทึกคะแนน!I$38</f>
        <v>0</v>
      </c>
      <c r="G1306" s="9">
        <f>บันทึกคะแนน!J$38</f>
        <v>0</v>
      </c>
      <c r="H1306" s="184">
        <f>บันทึกคะแนน!$K$38</f>
        <v>0</v>
      </c>
      <c r="I1306" s="184"/>
    </row>
    <row r="1307" spans="1:9" ht="21.75">
      <c r="A1307" s="10" t="s">
        <v>54</v>
      </c>
      <c r="B1307" s="184" t="s">
        <v>23</v>
      </c>
      <c r="C1307" s="184"/>
      <c r="D1307" s="9">
        <f>บันทึกคะแนน!L$38</f>
        <v>0</v>
      </c>
      <c r="E1307" s="9">
        <f>บันทึกคะแนน!M$38</f>
        <v>0</v>
      </c>
      <c r="F1307" s="9">
        <f>บันทึกคะแนน!N$38</f>
        <v>0</v>
      </c>
      <c r="G1307" s="9">
        <f>บันทึกคะแนน!O$38</f>
        <v>0</v>
      </c>
      <c r="H1307" s="184">
        <f>บันทึกคะแนน!$P$38</f>
        <v>0</v>
      </c>
      <c r="I1307" s="184"/>
    </row>
    <row r="1308" spans="1:9" ht="21.75">
      <c r="A1308" s="10" t="s">
        <v>94</v>
      </c>
      <c r="B1308" s="185" t="s">
        <v>45</v>
      </c>
      <c r="C1308" s="186"/>
      <c r="D1308" s="9">
        <f>บันทึกคะแนน!$BT$38</f>
        <v>0</v>
      </c>
      <c r="E1308" s="9">
        <f>บันทึกคะแนน!$BU$38</f>
        <v>0</v>
      </c>
      <c r="F1308" s="9">
        <f>บันทึกคะแนน!$BV$38</f>
        <v>0</v>
      </c>
      <c r="G1308" s="9">
        <f>บันทึกคะแนน!$BW$38</f>
        <v>0</v>
      </c>
      <c r="H1308" s="185">
        <f>บันทึกคะแนน!$BX$2</f>
        <v>0</v>
      </c>
      <c r="I1308" s="186"/>
    </row>
    <row r="1309" spans="1:9" ht="21.75">
      <c r="A1309" s="10" t="s">
        <v>101</v>
      </c>
      <c r="B1309" s="184" t="s">
        <v>5</v>
      </c>
      <c r="C1309" s="184"/>
      <c r="D1309" s="9">
        <f>บันทึกคะแนน!AF$38</f>
        <v>0</v>
      </c>
      <c r="E1309" s="9">
        <f>บันทึกคะแนน!AG$38</f>
        <v>0</v>
      </c>
      <c r="F1309" s="9">
        <f>บันทึกคะแนน!AH$38</f>
        <v>0</v>
      </c>
      <c r="G1309" s="9">
        <f>บันทึกคะแนน!AI$38</f>
        <v>0</v>
      </c>
      <c r="H1309" s="184">
        <f>บันทึกคะแนน!$AJ$38</f>
        <v>0</v>
      </c>
      <c r="I1309" s="184"/>
    </row>
    <row r="1310" spans="1:9" ht="21.75">
      <c r="A1310" s="10" t="s">
        <v>61</v>
      </c>
      <c r="B1310" s="184" t="s">
        <v>24</v>
      </c>
      <c r="C1310" s="184"/>
      <c r="D1310" s="9">
        <f>บันทึกคะแนน!AK$38</f>
        <v>0</v>
      </c>
      <c r="E1310" s="9">
        <f>บันทึกคะแนน!AL$38</f>
        <v>0</v>
      </c>
      <c r="F1310" s="9">
        <f>บันทึกคะแนน!AM$38</f>
        <v>0</v>
      </c>
      <c r="G1310" s="9">
        <f>บันทึกคะแนน!AN$38</f>
        <v>0</v>
      </c>
      <c r="H1310" s="184">
        <f>บันทึกคะแนน!$AO$38</f>
        <v>0</v>
      </c>
      <c r="I1310" s="184"/>
    </row>
    <row r="1311" spans="1:9" ht="21.75">
      <c r="A1311" s="10" t="s">
        <v>115</v>
      </c>
      <c r="B1311" s="184" t="s">
        <v>0</v>
      </c>
      <c r="C1311" s="184"/>
      <c r="D1311" s="9">
        <f>บันทึกคะแนน!AP$38</f>
        <v>0</v>
      </c>
      <c r="E1311" s="9">
        <f>บันทึกคะแนน!AQ$38</f>
        <v>0</v>
      </c>
      <c r="F1311" s="9">
        <f>บันทึกคะแนน!AR$38</f>
        <v>0</v>
      </c>
      <c r="G1311" s="9">
        <f>บันทึกคะแนน!AS$38</f>
        <v>0</v>
      </c>
      <c r="H1311" s="184">
        <f>บันทึกคะแนน!$AT$38</f>
        <v>0</v>
      </c>
      <c r="I1311" s="184"/>
    </row>
    <row r="1312" spans="1:9" ht="21.75">
      <c r="A1312" s="10" t="s">
        <v>75</v>
      </c>
      <c r="B1312" s="184" t="s">
        <v>25</v>
      </c>
      <c r="C1312" s="184"/>
      <c r="D1312" s="9">
        <f>บันทึกคะแนน!AU$38</f>
        <v>0</v>
      </c>
      <c r="E1312" s="9">
        <f>บันทึกคะแนน!AV$38</f>
        <v>0</v>
      </c>
      <c r="F1312" s="9">
        <f>บันทึกคะแนน!AW$38</f>
        <v>0</v>
      </c>
      <c r="G1312" s="9">
        <f>บันทึกคะแนน!AX$38</f>
        <v>0</v>
      </c>
      <c r="H1312" s="184">
        <f>บันทึกคะแนน!$AY$38</f>
        <v>0</v>
      </c>
      <c r="I1312" s="184"/>
    </row>
    <row r="1313" spans="1:9" ht="21.75" customHeight="1">
      <c r="A1313" s="10" t="s">
        <v>68</v>
      </c>
      <c r="B1313" s="184" t="s">
        <v>1</v>
      </c>
      <c r="C1313" s="184"/>
      <c r="D1313" s="9">
        <f>บันทึกคะแนน!AZ$38</f>
        <v>0</v>
      </c>
      <c r="E1313" s="9">
        <f>บันทึกคะแนน!BA$38</f>
        <v>0</v>
      </c>
      <c r="F1313" s="9">
        <f>บันทึกคะแนน!BB$38</f>
        <v>0</v>
      </c>
      <c r="G1313" s="9">
        <f>บันทึกคะแนน!BC$38</f>
        <v>0</v>
      </c>
      <c r="H1313" s="184">
        <f>บันทึกคะแนน!$BD$38</f>
        <v>0</v>
      </c>
      <c r="I1313" s="184"/>
    </row>
    <row r="1314" spans="1:9" ht="23.25">
      <c r="A1314" s="187" t="s">
        <v>26</v>
      </c>
      <c r="B1314" s="187"/>
      <c r="C1314" s="187"/>
      <c r="D1314" s="9"/>
      <c r="E1314" s="9"/>
      <c r="F1314" s="9" t="s">
        <v>36</v>
      </c>
      <c r="G1314" s="9"/>
      <c r="H1314" s="184"/>
      <c r="I1314" s="184"/>
    </row>
    <row r="1315" spans="1:9" ht="21.75">
      <c r="A1315" s="10" t="s">
        <v>108</v>
      </c>
      <c r="B1315" s="184" t="s">
        <v>6</v>
      </c>
      <c r="C1315" s="184"/>
      <c r="D1315" s="9">
        <f>บันทึกคะแนน!BE$38</f>
        <v>0</v>
      </c>
      <c r="E1315" s="9">
        <f>บันทึกคะแนน!BF$38</f>
        <v>0</v>
      </c>
      <c r="F1315" s="9">
        <f>บันทึกคะแนน!BG$38</f>
        <v>0</v>
      </c>
      <c r="G1315" s="9">
        <f>บันทึกคะแนน!BH$38</f>
        <v>0</v>
      </c>
      <c r="H1315" s="184">
        <f>บันทึกคะแนน!$BI$38</f>
        <v>0</v>
      </c>
      <c r="I1315" s="184"/>
    </row>
    <row r="1316" spans="1:9" ht="21.75" customHeight="1">
      <c r="A1316" s="10" t="s">
        <v>122</v>
      </c>
      <c r="B1316" s="184" t="s">
        <v>128</v>
      </c>
      <c r="C1316" s="184"/>
      <c r="D1316" s="9">
        <f>บันทึกคะแนน!BJ$38</f>
        <v>0</v>
      </c>
      <c r="E1316" s="9">
        <f>บันทึกคะแนน!BK$38</f>
        <v>0</v>
      </c>
      <c r="F1316" s="9">
        <f>บันทึกคะแนน!BL$38</f>
        <v>0</v>
      </c>
      <c r="G1316" s="9">
        <f>บันทึกคะแนน!BM$38</f>
        <v>0</v>
      </c>
      <c r="H1316" s="185">
        <f>บันทึกคะแนน!BN$38</f>
        <v>0</v>
      </c>
      <c r="I1316" s="186"/>
    </row>
    <row r="1317" spans="1:9" ht="21.75" customHeight="1">
      <c r="A1317" s="10" t="s">
        <v>81</v>
      </c>
      <c r="B1317" s="184" t="s">
        <v>27</v>
      </c>
      <c r="C1317" s="184"/>
      <c r="D1317" s="9">
        <f>บันทึกคะแนน!BO$38</f>
        <v>0</v>
      </c>
      <c r="E1317" s="9">
        <f>บันทึกคะแนน!BP$38</f>
        <v>0</v>
      </c>
      <c r="F1317" s="9">
        <f>บันทึกคะแนน!BQ$38</f>
        <v>0</v>
      </c>
      <c r="G1317" s="9">
        <f>บันทึกคะแนน!BR$38</f>
        <v>0</v>
      </c>
      <c r="H1317" s="184">
        <f>บันทึกคะแนน!BS$38</f>
        <v>0</v>
      </c>
      <c r="I1317" s="184"/>
    </row>
    <row r="1318" spans="1:9" ht="21.75">
      <c r="A1318" s="10" t="s">
        <v>129</v>
      </c>
      <c r="B1318" s="184" t="s">
        <v>2</v>
      </c>
      <c r="C1318" s="184"/>
      <c r="D1318" s="9">
        <f>บันทึกคะแนน!Q$38</f>
        <v>0</v>
      </c>
      <c r="E1318" s="9">
        <f>บันทึกคะแนน!R$38</f>
        <v>0</v>
      </c>
      <c r="F1318" s="9">
        <f>บันทึกคะแนน!S$38</f>
        <v>0</v>
      </c>
      <c r="G1318" s="9">
        <f>บันทึกคะแนน!T$38</f>
        <v>0</v>
      </c>
      <c r="H1318" s="184">
        <f>บันทึกคะแนน!U$38</f>
        <v>0</v>
      </c>
      <c r="I1318" s="184"/>
    </row>
    <row r="1319" spans="1:9" ht="22.5" customHeight="1">
      <c r="A1319" s="10" t="s">
        <v>135</v>
      </c>
      <c r="B1319" s="185" t="s">
        <v>3</v>
      </c>
      <c r="C1319" s="186"/>
      <c r="D1319" s="9">
        <f>บันทึกคะแนน!V$38</f>
        <v>0</v>
      </c>
      <c r="E1319" s="9">
        <f>บันทึกคะแนน!W$38</f>
        <v>0</v>
      </c>
      <c r="F1319" s="9">
        <f>บันทึกคะแนน!X$38</f>
        <v>0</v>
      </c>
      <c r="G1319" s="9">
        <f>บันทึกคะแนน!Y$38</f>
        <v>0</v>
      </c>
      <c r="H1319" s="185">
        <f>บันทึกคะแนน!Z$38</f>
        <v>0</v>
      </c>
      <c r="I1319" s="186"/>
    </row>
    <row r="1320" spans="1:9" ht="21.75">
      <c r="A1320" s="10" t="s">
        <v>141</v>
      </c>
      <c r="B1320" s="185" t="s">
        <v>4</v>
      </c>
      <c r="C1320" s="186"/>
      <c r="D1320" s="9">
        <f>บันทึกคะแนน!AA$38</f>
        <v>0</v>
      </c>
      <c r="E1320" s="9">
        <f>บันทึกคะแนน!AB$38</f>
        <v>0</v>
      </c>
      <c r="F1320" s="9">
        <f>บันทึกคะแนน!AC$38</f>
        <v>0</v>
      </c>
      <c r="G1320" s="9">
        <f>บันทึกคะแนน!AD$38</f>
        <v>0</v>
      </c>
      <c r="H1320" s="185">
        <f>บันทึกคะแนน!AE$38</f>
        <v>0</v>
      </c>
      <c r="I1320" s="186"/>
    </row>
    <row r="1321" spans="1:9" ht="21.75" customHeight="1">
      <c r="A1321" s="10" t="s">
        <v>960</v>
      </c>
      <c r="B1321" s="185" t="s">
        <v>966</v>
      </c>
      <c r="C1321" s="186"/>
      <c r="D1321" s="9">
        <f>บันทึกคะแนน!$BY$38</f>
        <v>0</v>
      </c>
      <c r="E1321" s="9">
        <f>บันทึกคะแนน!$BZ$38</f>
        <v>0</v>
      </c>
      <c r="F1321" s="9">
        <f>บันทึกคะแนน!$CA$38</f>
        <v>0</v>
      </c>
      <c r="G1321" s="9">
        <f>บันทึกคะแนน!$CB$38</f>
        <v>0</v>
      </c>
      <c r="H1321" s="185">
        <f>บันทึกคะแนน!$CC$2</f>
        <v>0</v>
      </c>
      <c r="I1321" s="186"/>
    </row>
    <row r="1322" spans="1:9" ht="21.75" customHeight="1">
      <c r="A1322" s="10" t="s">
        <v>967</v>
      </c>
      <c r="B1322" s="185" t="s">
        <v>147</v>
      </c>
      <c r="C1322" s="186"/>
      <c r="D1322" s="9">
        <f>บันทึกคะแนน!$CD$38</f>
        <v>0</v>
      </c>
      <c r="E1322" s="9">
        <f>บันทึกคะแนน!$CE$38</f>
        <v>0</v>
      </c>
      <c r="F1322" s="9">
        <f>บันทึกคะแนน!$CF$38</f>
        <v>0</v>
      </c>
      <c r="G1322" s="9">
        <f>บันทึกคะแนน!$CG$38</f>
        <v>0</v>
      </c>
      <c r="H1322" s="185">
        <f>บันทึกคะแนน!$CH$2</f>
        <v>0</v>
      </c>
      <c r="I1322" s="186"/>
    </row>
    <row r="1323" spans="1:9" ht="23.25" customHeight="1">
      <c r="A1323" s="113" t="s">
        <v>87</v>
      </c>
      <c r="B1323" s="185" t="s">
        <v>7</v>
      </c>
      <c r="C1323" s="186"/>
      <c r="D1323" s="9">
        <f>บันทึกคะแนน!$CI$38</f>
        <v>0</v>
      </c>
      <c r="E1323" s="9">
        <f>บันทึกคะแนน!$CJ$38</f>
        <v>0</v>
      </c>
      <c r="F1323" s="9">
        <f>บันทึกคะแนน!$CK$38</f>
        <v>0</v>
      </c>
      <c r="G1323" s="9">
        <f>บันทึกคะแนน!$CL$38</f>
        <v>0</v>
      </c>
      <c r="H1323" s="184">
        <f>บันทึกคะแนน!$CM$2</f>
        <v>0</v>
      </c>
      <c r="I1323" s="184"/>
    </row>
    <row r="1324" spans="1:9" ht="22.5" customHeight="1">
      <c r="A1324" s="133" t="s">
        <v>973</v>
      </c>
      <c r="B1324" s="185" t="s">
        <v>979</v>
      </c>
      <c r="C1324" s="186"/>
      <c r="D1324" s="9">
        <f>บันทึกคะแนน!CN$38</f>
        <v>0</v>
      </c>
      <c r="E1324" s="9">
        <f>บันทึกคะแนน!CO$38</f>
        <v>0</v>
      </c>
      <c r="F1324" s="9">
        <f>บันทึกคะแนน!CP$38</f>
        <v>0</v>
      </c>
      <c r="G1324" s="9">
        <f>บันทึกคะแนน!CQ$38</f>
        <v>0</v>
      </c>
      <c r="H1324" s="185">
        <f>บันทึกคะแนน!CR$2</f>
        <v>0</v>
      </c>
      <c r="I1324" s="186"/>
    </row>
    <row r="1325" ht="16.5" customHeight="1">
      <c r="A1325" s="11"/>
    </row>
    <row r="1326" spans="1:5" ht="24">
      <c r="A1326" s="11" t="s">
        <v>28</v>
      </c>
      <c r="E1326" s="12" t="s">
        <v>29</v>
      </c>
    </row>
    <row r="1327" spans="1:5" ht="24">
      <c r="A1327" s="188" t="str">
        <f>บันทึกคะแนน!$CS$2</f>
        <v>คุณครูวีรากร</v>
      </c>
      <c r="B1327" s="188"/>
      <c r="C1327" s="188"/>
      <c r="E1327" s="11" t="s">
        <v>30</v>
      </c>
    </row>
    <row r="1328" spans="1:5" ht="24">
      <c r="A1328" s="188" t="s">
        <v>31</v>
      </c>
      <c r="B1328" s="188"/>
      <c r="C1328" s="188"/>
      <c r="E1328" s="11" t="s">
        <v>30</v>
      </c>
    </row>
    <row r="1329" ht="18" customHeight="1">
      <c r="E1329" s="11" t="s">
        <v>30</v>
      </c>
    </row>
    <row r="1330" spans="1:5" ht="20.25" customHeight="1">
      <c r="A1330" s="11" t="s">
        <v>32</v>
      </c>
      <c r="E1330" s="11" t="s">
        <v>30</v>
      </c>
    </row>
    <row r="1331" spans="1:5" ht="24">
      <c r="A1331" s="188" t="s">
        <v>959</v>
      </c>
      <c r="B1331" s="188"/>
      <c r="C1331" s="188"/>
      <c r="E1331" s="11" t="s">
        <v>33</v>
      </c>
    </row>
    <row r="1332" spans="1:7" ht="24">
      <c r="A1332" s="11" t="s">
        <v>34</v>
      </c>
      <c r="G1332" s="1" t="s">
        <v>35</v>
      </c>
    </row>
    <row r="1335" spans="1:9" ht="29.25">
      <c r="A1335" s="196" t="s">
        <v>8</v>
      </c>
      <c r="B1335" s="196"/>
      <c r="C1335" s="196"/>
      <c r="D1335" s="196"/>
      <c r="E1335" s="196"/>
      <c r="F1335" s="196"/>
      <c r="G1335" s="196"/>
      <c r="H1335" s="196"/>
      <c r="I1335" s="196"/>
    </row>
    <row r="1336" spans="1:9" ht="24">
      <c r="A1336" s="188" t="s">
        <v>93</v>
      </c>
      <c r="B1336" s="188"/>
      <c r="C1336" s="188"/>
      <c r="D1336" s="188"/>
      <c r="E1336" s="188"/>
      <c r="F1336" s="188"/>
      <c r="G1336" s="188"/>
      <c r="H1336" s="188"/>
      <c r="I1336" s="188"/>
    </row>
    <row r="1337" spans="1:9" ht="24">
      <c r="A1337" s="188" t="s">
        <v>958</v>
      </c>
      <c r="B1337" s="188"/>
      <c r="C1337" s="188"/>
      <c r="D1337" s="188"/>
      <c r="E1337" s="188"/>
      <c r="F1337" s="188"/>
      <c r="G1337" s="188"/>
      <c r="H1337" s="188"/>
      <c r="I1337" s="188"/>
    </row>
    <row r="1338" spans="1:9" ht="24">
      <c r="A1338" s="2" t="s">
        <v>9</v>
      </c>
      <c r="B1338" s="3">
        <f>บันทึกคะแนน!D$39</f>
        <v>0</v>
      </c>
      <c r="C1338" s="3">
        <f>บันทึกคะแนน!E$39</f>
        <v>0</v>
      </c>
      <c r="D1338" s="4" t="s">
        <v>10</v>
      </c>
      <c r="E1338" s="5">
        <f>บันทึกคะแนน!B$39</f>
        <v>0</v>
      </c>
      <c r="F1338" s="6" t="s">
        <v>11</v>
      </c>
      <c r="G1338" s="13">
        <f>บันทึกคะแนน!A$39</f>
        <v>38</v>
      </c>
      <c r="H1338" s="6" t="s">
        <v>12</v>
      </c>
      <c r="I1338" s="13">
        <f>บันทึกคะแนน!F$39</f>
        <v>3</v>
      </c>
    </row>
    <row r="1339" spans="1:9" ht="21.75">
      <c r="A1339" s="193" t="s">
        <v>13</v>
      </c>
      <c r="B1339" s="189" t="s">
        <v>14</v>
      </c>
      <c r="C1339" s="190"/>
      <c r="D1339" s="7" t="s">
        <v>15</v>
      </c>
      <c r="E1339" s="7" t="s">
        <v>15</v>
      </c>
      <c r="F1339" s="195" t="s">
        <v>16</v>
      </c>
      <c r="G1339" s="193" t="s">
        <v>17</v>
      </c>
      <c r="H1339" s="189" t="s">
        <v>18</v>
      </c>
      <c r="I1339" s="190"/>
    </row>
    <row r="1340" spans="1:9" ht="21.75">
      <c r="A1340" s="194"/>
      <c r="B1340" s="191"/>
      <c r="C1340" s="192"/>
      <c r="D1340" s="8" t="s">
        <v>19</v>
      </c>
      <c r="E1340" s="8" t="s">
        <v>20</v>
      </c>
      <c r="F1340" s="195"/>
      <c r="G1340" s="194"/>
      <c r="H1340" s="191"/>
      <c r="I1340" s="192"/>
    </row>
    <row r="1341" spans="1:9" ht="23.25">
      <c r="A1341" s="187" t="s">
        <v>21</v>
      </c>
      <c r="B1341" s="187"/>
      <c r="C1341" s="187"/>
      <c r="D1341" s="9"/>
      <c r="E1341" s="9"/>
      <c r="F1341" s="9"/>
      <c r="G1341" s="9"/>
      <c r="H1341" s="184"/>
      <c r="I1341" s="184"/>
    </row>
    <row r="1342" spans="1:9" ht="21.75">
      <c r="A1342" s="10" t="s">
        <v>47</v>
      </c>
      <c r="B1342" s="184" t="s">
        <v>22</v>
      </c>
      <c r="C1342" s="184"/>
      <c r="D1342" s="9">
        <f>บันทึกคะแนน!G$39</f>
        <v>0</v>
      </c>
      <c r="E1342" s="9">
        <f>บันทึกคะแนน!H$39</f>
        <v>0</v>
      </c>
      <c r="F1342" s="9">
        <f>บันทึกคะแนน!I$39</f>
        <v>0</v>
      </c>
      <c r="G1342" s="9">
        <f>บันทึกคะแนน!J$39</f>
        <v>0</v>
      </c>
      <c r="H1342" s="184">
        <f>บันทึกคะแนน!$K$39</f>
        <v>0</v>
      </c>
      <c r="I1342" s="184"/>
    </row>
    <row r="1343" spans="1:9" ht="21.75">
      <c r="A1343" s="10" t="s">
        <v>54</v>
      </c>
      <c r="B1343" s="184" t="s">
        <v>23</v>
      </c>
      <c r="C1343" s="184"/>
      <c r="D1343" s="9">
        <f>บันทึกคะแนน!L$39</f>
        <v>0</v>
      </c>
      <c r="E1343" s="9">
        <f>บันทึกคะแนน!M$39</f>
        <v>0</v>
      </c>
      <c r="F1343" s="9">
        <f>บันทึกคะแนน!N$39</f>
        <v>0</v>
      </c>
      <c r="G1343" s="9">
        <f>บันทึกคะแนน!O$39</f>
        <v>0</v>
      </c>
      <c r="H1343" s="184">
        <f>บันทึกคะแนน!$P$39</f>
        <v>0</v>
      </c>
      <c r="I1343" s="184"/>
    </row>
    <row r="1344" spans="1:9" ht="21.75">
      <c r="A1344" s="10" t="s">
        <v>94</v>
      </c>
      <c r="B1344" s="185" t="s">
        <v>45</v>
      </c>
      <c r="C1344" s="186"/>
      <c r="D1344" s="9">
        <f>บันทึกคะแนน!$BT$39</f>
        <v>0</v>
      </c>
      <c r="E1344" s="9">
        <f>บันทึกคะแนน!$BU$39</f>
        <v>0</v>
      </c>
      <c r="F1344" s="9">
        <f>บันทึกคะแนน!$BV$39</f>
        <v>0</v>
      </c>
      <c r="G1344" s="9">
        <f>บันทึกคะแนน!$BW$39</f>
        <v>0</v>
      </c>
      <c r="H1344" s="185">
        <f>บันทึกคะแนน!$BX$2</f>
        <v>0</v>
      </c>
      <c r="I1344" s="186"/>
    </row>
    <row r="1345" spans="1:9" ht="21.75">
      <c r="A1345" s="10" t="s">
        <v>101</v>
      </c>
      <c r="B1345" s="184" t="s">
        <v>5</v>
      </c>
      <c r="C1345" s="184"/>
      <c r="D1345" s="9">
        <f>บันทึกคะแนน!AF$39</f>
        <v>0</v>
      </c>
      <c r="E1345" s="9">
        <f>บันทึกคะแนน!AG$39</f>
        <v>0</v>
      </c>
      <c r="F1345" s="9">
        <f>บันทึกคะแนน!AH$39</f>
        <v>0</v>
      </c>
      <c r="G1345" s="9">
        <f>บันทึกคะแนน!AI$39</f>
        <v>0</v>
      </c>
      <c r="H1345" s="184">
        <f>บันทึกคะแนน!$AJ$39</f>
        <v>0</v>
      </c>
      <c r="I1345" s="184"/>
    </row>
    <row r="1346" spans="1:9" ht="21.75">
      <c r="A1346" s="10" t="s">
        <v>61</v>
      </c>
      <c r="B1346" s="184" t="s">
        <v>24</v>
      </c>
      <c r="C1346" s="184"/>
      <c r="D1346" s="9">
        <f>บันทึกคะแนน!AK$39</f>
        <v>0</v>
      </c>
      <c r="E1346" s="9">
        <f>บันทึกคะแนน!AL$39</f>
        <v>0</v>
      </c>
      <c r="F1346" s="9">
        <f>บันทึกคะแนน!AM$39</f>
        <v>0</v>
      </c>
      <c r="G1346" s="9">
        <f>บันทึกคะแนน!AN$39</f>
        <v>0</v>
      </c>
      <c r="H1346" s="184">
        <f>บันทึกคะแนน!$AO$39</f>
        <v>0</v>
      </c>
      <c r="I1346" s="184"/>
    </row>
    <row r="1347" spans="1:9" ht="21.75">
      <c r="A1347" s="10" t="s">
        <v>115</v>
      </c>
      <c r="B1347" s="184" t="s">
        <v>0</v>
      </c>
      <c r="C1347" s="184"/>
      <c r="D1347" s="9">
        <f>บันทึกคะแนน!AP$39</f>
        <v>0</v>
      </c>
      <c r="E1347" s="9">
        <f>บันทึกคะแนน!AQ$39</f>
        <v>0</v>
      </c>
      <c r="F1347" s="9">
        <f>บันทึกคะแนน!AR$39</f>
        <v>0</v>
      </c>
      <c r="G1347" s="9">
        <f>บันทึกคะแนน!AS$39</f>
        <v>0</v>
      </c>
      <c r="H1347" s="184">
        <f>บันทึกคะแนน!$AT$39</f>
        <v>0</v>
      </c>
      <c r="I1347" s="184"/>
    </row>
    <row r="1348" spans="1:9" ht="21.75">
      <c r="A1348" s="10" t="s">
        <v>75</v>
      </c>
      <c r="B1348" s="184" t="s">
        <v>25</v>
      </c>
      <c r="C1348" s="184"/>
      <c r="D1348" s="9">
        <f>บันทึกคะแนน!AU$39</f>
        <v>0</v>
      </c>
      <c r="E1348" s="9">
        <f>บันทึกคะแนน!AV$39</f>
        <v>0</v>
      </c>
      <c r="F1348" s="9">
        <f>บันทึกคะแนน!AW$39</f>
        <v>0</v>
      </c>
      <c r="G1348" s="9">
        <f>บันทึกคะแนน!AX$39</f>
        <v>0</v>
      </c>
      <c r="H1348" s="184">
        <f>บันทึกคะแนน!$AY$39</f>
        <v>0</v>
      </c>
      <c r="I1348" s="184"/>
    </row>
    <row r="1349" spans="1:9" ht="21.75" customHeight="1">
      <c r="A1349" s="10" t="s">
        <v>68</v>
      </c>
      <c r="B1349" s="184" t="s">
        <v>1</v>
      </c>
      <c r="C1349" s="184"/>
      <c r="D1349" s="9">
        <f>บันทึกคะแนน!AZ$39</f>
        <v>0</v>
      </c>
      <c r="E1349" s="9">
        <f>บันทึกคะแนน!BA$39</f>
        <v>0</v>
      </c>
      <c r="F1349" s="9">
        <f>บันทึกคะแนน!BB$39</f>
        <v>0</v>
      </c>
      <c r="G1349" s="9">
        <f>บันทึกคะแนน!BC$39</f>
        <v>0</v>
      </c>
      <c r="H1349" s="184">
        <f>บันทึกคะแนน!$BD$39</f>
        <v>0</v>
      </c>
      <c r="I1349" s="184"/>
    </row>
    <row r="1350" spans="1:9" ht="23.25">
      <c r="A1350" s="187" t="s">
        <v>26</v>
      </c>
      <c r="B1350" s="187"/>
      <c r="C1350" s="187"/>
      <c r="D1350" s="9"/>
      <c r="E1350" s="9"/>
      <c r="F1350" s="9" t="s">
        <v>36</v>
      </c>
      <c r="G1350" s="9"/>
      <c r="H1350" s="184"/>
      <c r="I1350" s="184"/>
    </row>
    <row r="1351" spans="1:9" ht="21.75">
      <c r="A1351" s="10" t="s">
        <v>108</v>
      </c>
      <c r="B1351" s="184" t="s">
        <v>6</v>
      </c>
      <c r="C1351" s="184"/>
      <c r="D1351" s="9">
        <f>บันทึกคะแนน!BE$39</f>
        <v>0</v>
      </c>
      <c r="E1351" s="9">
        <f>บันทึกคะแนน!BF$39</f>
        <v>0</v>
      </c>
      <c r="F1351" s="9">
        <f>บันทึกคะแนน!BG$39</f>
        <v>0</v>
      </c>
      <c r="G1351" s="9">
        <f>บันทึกคะแนน!BH$39</f>
        <v>0</v>
      </c>
      <c r="H1351" s="184">
        <f>บันทึกคะแนน!$BI$39</f>
        <v>0</v>
      </c>
      <c r="I1351" s="184"/>
    </row>
    <row r="1352" spans="1:9" ht="21.75" customHeight="1">
      <c r="A1352" s="10" t="s">
        <v>122</v>
      </c>
      <c r="B1352" s="184" t="s">
        <v>128</v>
      </c>
      <c r="C1352" s="184"/>
      <c r="D1352" s="9">
        <f>บันทึกคะแนน!BJ$39</f>
        <v>0</v>
      </c>
      <c r="E1352" s="9">
        <f>บันทึกคะแนน!BK$39</f>
        <v>0</v>
      </c>
      <c r="F1352" s="9">
        <f>บันทึกคะแนน!BL$39</f>
        <v>0</v>
      </c>
      <c r="G1352" s="9">
        <f>บันทึกคะแนน!BM$39</f>
        <v>0</v>
      </c>
      <c r="H1352" s="185">
        <f>บันทึกคะแนน!BN$39</f>
        <v>0</v>
      </c>
      <c r="I1352" s="186"/>
    </row>
    <row r="1353" spans="1:9" ht="21.75" customHeight="1">
      <c r="A1353" s="10" t="s">
        <v>81</v>
      </c>
      <c r="B1353" s="184" t="s">
        <v>27</v>
      </c>
      <c r="C1353" s="184"/>
      <c r="D1353" s="9">
        <f>บันทึกคะแนน!BO$39</f>
        <v>0</v>
      </c>
      <c r="E1353" s="9">
        <f>บันทึกคะแนน!BP$39</f>
        <v>0</v>
      </c>
      <c r="F1353" s="9">
        <f>บันทึกคะแนน!BQ$39</f>
        <v>0</v>
      </c>
      <c r="G1353" s="9">
        <f>บันทึกคะแนน!BR$39</f>
        <v>0</v>
      </c>
      <c r="H1353" s="184">
        <f>บันทึกคะแนน!BS$39</f>
        <v>0</v>
      </c>
      <c r="I1353" s="184"/>
    </row>
    <row r="1354" spans="1:9" ht="21.75">
      <c r="A1354" s="10" t="s">
        <v>129</v>
      </c>
      <c r="B1354" s="184" t="s">
        <v>2</v>
      </c>
      <c r="C1354" s="184"/>
      <c r="D1354" s="9">
        <f>บันทึกคะแนน!Q$39</f>
        <v>0</v>
      </c>
      <c r="E1354" s="9">
        <f>บันทึกคะแนน!R$39</f>
        <v>0</v>
      </c>
      <c r="F1354" s="9">
        <f>บันทึกคะแนน!S$39</f>
        <v>0</v>
      </c>
      <c r="G1354" s="9">
        <f>บันทึกคะแนน!T$39</f>
        <v>0</v>
      </c>
      <c r="H1354" s="184">
        <f>บันทึกคะแนน!U$39</f>
        <v>0</v>
      </c>
      <c r="I1354" s="184"/>
    </row>
    <row r="1355" spans="1:9" ht="22.5" customHeight="1">
      <c r="A1355" s="10" t="s">
        <v>135</v>
      </c>
      <c r="B1355" s="185" t="s">
        <v>3</v>
      </c>
      <c r="C1355" s="186"/>
      <c r="D1355" s="9">
        <f>บันทึกคะแนน!V$39</f>
        <v>0</v>
      </c>
      <c r="E1355" s="9">
        <f>บันทึกคะแนน!W$39</f>
        <v>0</v>
      </c>
      <c r="F1355" s="9">
        <f>บันทึกคะแนน!X$39</f>
        <v>0</v>
      </c>
      <c r="G1355" s="9">
        <f>บันทึกคะแนน!Y$39</f>
        <v>0</v>
      </c>
      <c r="H1355" s="185">
        <f>บันทึกคะแนน!Z$39</f>
        <v>0</v>
      </c>
      <c r="I1355" s="186"/>
    </row>
    <row r="1356" spans="1:9" ht="21.75">
      <c r="A1356" s="10" t="s">
        <v>141</v>
      </c>
      <c r="B1356" s="185" t="s">
        <v>4</v>
      </c>
      <c r="C1356" s="186"/>
      <c r="D1356" s="9">
        <f>บันทึกคะแนน!AA$39</f>
        <v>0</v>
      </c>
      <c r="E1356" s="9">
        <f>บันทึกคะแนน!AB$39</f>
        <v>0</v>
      </c>
      <c r="F1356" s="9">
        <f>บันทึกคะแนน!AC$39</f>
        <v>0</v>
      </c>
      <c r="G1356" s="9">
        <f>บันทึกคะแนน!AD$39</f>
        <v>0</v>
      </c>
      <c r="H1356" s="185">
        <f>บันทึกคะแนน!AE$39</f>
        <v>0</v>
      </c>
      <c r="I1356" s="186"/>
    </row>
    <row r="1357" spans="1:9" ht="21.75" customHeight="1">
      <c r="A1357" s="10" t="s">
        <v>960</v>
      </c>
      <c r="B1357" s="185" t="s">
        <v>966</v>
      </c>
      <c r="C1357" s="186"/>
      <c r="D1357" s="9">
        <f>บันทึกคะแนน!$BY$39</f>
        <v>0</v>
      </c>
      <c r="E1357" s="9">
        <f>บันทึกคะแนน!$BZ$39</f>
        <v>0</v>
      </c>
      <c r="F1357" s="9">
        <f>บันทึกคะแนน!$CA$39</f>
        <v>0</v>
      </c>
      <c r="G1357" s="9">
        <f>บันทึกคะแนน!$CB$39</f>
        <v>0</v>
      </c>
      <c r="H1357" s="185">
        <f>บันทึกคะแนน!$CC$2</f>
        <v>0</v>
      </c>
      <c r="I1357" s="186"/>
    </row>
    <row r="1358" spans="1:9" ht="21.75" customHeight="1">
      <c r="A1358" s="10" t="s">
        <v>967</v>
      </c>
      <c r="B1358" s="185" t="s">
        <v>147</v>
      </c>
      <c r="C1358" s="186"/>
      <c r="D1358" s="9">
        <f>บันทึกคะแนน!$CD$39</f>
        <v>0</v>
      </c>
      <c r="E1358" s="9">
        <f>บันทึกคะแนน!$CE$39</f>
        <v>0</v>
      </c>
      <c r="F1358" s="9">
        <f>บันทึกคะแนน!$CF$39</f>
        <v>0</v>
      </c>
      <c r="G1358" s="9">
        <f>บันทึกคะแนน!$CG$39</f>
        <v>0</v>
      </c>
      <c r="H1358" s="185">
        <f>บันทึกคะแนน!$CH$2</f>
        <v>0</v>
      </c>
      <c r="I1358" s="186"/>
    </row>
    <row r="1359" spans="1:9" ht="23.25" customHeight="1">
      <c r="A1359" s="113" t="s">
        <v>87</v>
      </c>
      <c r="B1359" s="185" t="s">
        <v>7</v>
      </c>
      <c r="C1359" s="186"/>
      <c r="D1359" s="9">
        <f>บันทึกคะแนน!$CI$39</f>
        <v>0</v>
      </c>
      <c r="E1359" s="9">
        <f>บันทึกคะแนน!$CJ$39</f>
        <v>0</v>
      </c>
      <c r="F1359" s="9">
        <f>บันทึกคะแนน!$CK$39</f>
        <v>0</v>
      </c>
      <c r="G1359" s="9">
        <f>บันทึกคะแนน!$CL$39</f>
        <v>0</v>
      </c>
      <c r="H1359" s="184">
        <f>บันทึกคะแนน!$CM$2</f>
        <v>0</v>
      </c>
      <c r="I1359" s="184"/>
    </row>
    <row r="1360" spans="1:9" ht="22.5" customHeight="1">
      <c r="A1360" s="133" t="s">
        <v>973</v>
      </c>
      <c r="B1360" s="185" t="s">
        <v>979</v>
      </c>
      <c r="C1360" s="186"/>
      <c r="D1360" s="9">
        <f>บันทึกคะแนน!CN$39</f>
        <v>0</v>
      </c>
      <c r="E1360" s="9">
        <f>บันทึกคะแนน!CO$39</f>
        <v>0</v>
      </c>
      <c r="F1360" s="9">
        <f>บันทึกคะแนน!CP$39</f>
        <v>0</v>
      </c>
      <c r="G1360" s="9">
        <f>บันทึกคะแนน!CQ$39</f>
        <v>0</v>
      </c>
      <c r="H1360" s="185">
        <f>บันทึกคะแนน!CR$2</f>
        <v>0</v>
      </c>
      <c r="I1360" s="186"/>
    </row>
    <row r="1361" ht="18" customHeight="1">
      <c r="A1361" s="11"/>
    </row>
    <row r="1362" spans="1:5" ht="21.75" customHeight="1">
      <c r="A1362" s="11" t="s">
        <v>28</v>
      </c>
      <c r="E1362" s="12" t="s">
        <v>29</v>
      </c>
    </row>
    <row r="1363" spans="1:5" ht="24">
      <c r="A1363" s="188" t="str">
        <f>บันทึกคะแนน!$CS$2</f>
        <v>คุณครูวีรากร</v>
      </c>
      <c r="B1363" s="188"/>
      <c r="C1363" s="188"/>
      <c r="E1363" s="11" t="s">
        <v>30</v>
      </c>
    </row>
    <row r="1364" spans="1:5" ht="24">
      <c r="A1364" s="188" t="s">
        <v>31</v>
      </c>
      <c r="B1364" s="188"/>
      <c r="C1364" s="188"/>
      <c r="E1364" s="11" t="s">
        <v>30</v>
      </c>
    </row>
    <row r="1365" ht="13.5" customHeight="1">
      <c r="E1365" s="11" t="s">
        <v>30</v>
      </c>
    </row>
    <row r="1366" spans="1:5" ht="24">
      <c r="A1366" s="11" t="s">
        <v>32</v>
      </c>
      <c r="E1366" s="11" t="s">
        <v>30</v>
      </c>
    </row>
    <row r="1367" spans="1:5" ht="24">
      <c r="A1367" s="188" t="s">
        <v>959</v>
      </c>
      <c r="B1367" s="188"/>
      <c r="C1367" s="188"/>
      <c r="E1367" s="11" t="s">
        <v>33</v>
      </c>
    </row>
    <row r="1368" spans="1:7" ht="24">
      <c r="A1368" s="11" t="s">
        <v>34</v>
      </c>
      <c r="G1368" s="1" t="s">
        <v>35</v>
      </c>
    </row>
    <row r="1371" spans="1:9" ht="29.25">
      <c r="A1371" s="196" t="s">
        <v>8</v>
      </c>
      <c r="B1371" s="196"/>
      <c r="C1371" s="196"/>
      <c r="D1371" s="196"/>
      <c r="E1371" s="196"/>
      <c r="F1371" s="196"/>
      <c r="G1371" s="196"/>
      <c r="H1371" s="196"/>
      <c r="I1371" s="196"/>
    </row>
    <row r="1372" spans="1:9" ht="24">
      <c r="A1372" s="188" t="s">
        <v>93</v>
      </c>
      <c r="B1372" s="188"/>
      <c r="C1372" s="188"/>
      <c r="D1372" s="188"/>
      <c r="E1372" s="188"/>
      <c r="F1372" s="188"/>
      <c r="G1372" s="188"/>
      <c r="H1372" s="188"/>
      <c r="I1372" s="188"/>
    </row>
    <row r="1373" spans="1:9" ht="24">
      <c r="A1373" s="188" t="s">
        <v>958</v>
      </c>
      <c r="B1373" s="188"/>
      <c r="C1373" s="188"/>
      <c r="D1373" s="188"/>
      <c r="E1373" s="188"/>
      <c r="F1373" s="188"/>
      <c r="G1373" s="188"/>
      <c r="H1373" s="188"/>
      <c r="I1373" s="188"/>
    </row>
    <row r="1374" spans="1:9" ht="24">
      <c r="A1374" s="2" t="s">
        <v>9</v>
      </c>
      <c r="B1374" s="3">
        <f>บันทึกคะแนน!D$40</f>
        <v>0</v>
      </c>
      <c r="C1374" s="3">
        <f>บันทึกคะแนน!E$40</f>
        <v>0</v>
      </c>
      <c r="D1374" s="4" t="s">
        <v>10</v>
      </c>
      <c r="E1374" s="5">
        <f>บันทึกคะแนน!B$40</f>
        <v>0</v>
      </c>
      <c r="F1374" s="6" t="s">
        <v>11</v>
      </c>
      <c r="G1374" s="13">
        <f>บันทึกคะแนน!A$40</f>
        <v>39</v>
      </c>
      <c r="H1374" s="6" t="s">
        <v>12</v>
      </c>
      <c r="I1374" s="13">
        <f>บันทึกคะแนน!F$40</f>
        <v>3</v>
      </c>
    </row>
    <row r="1375" spans="1:9" ht="21.75">
      <c r="A1375" s="193" t="s">
        <v>13</v>
      </c>
      <c r="B1375" s="189" t="s">
        <v>14</v>
      </c>
      <c r="C1375" s="190"/>
      <c r="D1375" s="7" t="s">
        <v>15</v>
      </c>
      <c r="E1375" s="7" t="s">
        <v>15</v>
      </c>
      <c r="F1375" s="195" t="s">
        <v>16</v>
      </c>
      <c r="G1375" s="193" t="s">
        <v>17</v>
      </c>
      <c r="H1375" s="189" t="s">
        <v>18</v>
      </c>
      <c r="I1375" s="190"/>
    </row>
    <row r="1376" spans="1:9" ht="21.75">
      <c r="A1376" s="194"/>
      <c r="B1376" s="191"/>
      <c r="C1376" s="192"/>
      <c r="D1376" s="8" t="s">
        <v>19</v>
      </c>
      <c r="E1376" s="8" t="s">
        <v>20</v>
      </c>
      <c r="F1376" s="195"/>
      <c r="G1376" s="194"/>
      <c r="H1376" s="191"/>
      <c r="I1376" s="192"/>
    </row>
    <row r="1377" spans="1:9" ht="23.25">
      <c r="A1377" s="187" t="s">
        <v>21</v>
      </c>
      <c r="B1377" s="187"/>
      <c r="C1377" s="187"/>
      <c r="D1377" s="9"/>
      <c r="E1377" s="9"/>
      <c r="F1377" s="9"/>
      <c r="G1377" s="9"/>
      <c r="H1377" s="184"/>
      <c r="I1377" s="184"/>
    </row>
    <row r="1378" spans="1:9" ht="21.75">
      <c r="A1378" s="10" t="s">
        <v>47</v>
      </c>
      <c r="B1378" s="184" t="s">
        <v>22</v>
      </c>
      <c r="C1378" s="184"/>
      <c r="D1378" s="9">
        <f>บันทึกคะแนน!G$40</f>
        <v>0</v>
      </c>
      <c r="E1378" s="9">
        <f>บันทึกคะแนน!H$40</f>
        <v>0</v>
      </c>
      <c r="F1378" s="9">
        <f>บันทึกคะแนน!I$40</f>
        <v>0</v>
      </c>
      <c r="G1378" s="9">
        <f>บันทึกคะแนน!J$40</f>
        <v>0</v>
      </c>
      <c r="H1378" s="184">
        <f>บันทึกคะแนน!$K$40</f>
        <v>0</v>
      </c>
      <c r="I1378" s="184"/>
    </row>
    <row r="1379" spans="1:9" ht="21.75">
      <c r="A1379" s="10" t="s">
        <v>54</v>
      </c>
      <c r="B1379" s="184" t="s">
        <v>23</v>
      </c>
      <c r="C1379" s="184"/>
      <c r="D1379" s="9">
        <f>บันทึกคะแนน!L$40</f>
        <v>0</v>
      </c>
      <c r="E1379" s="9">
        <f>บันทึกคะแนน!M$40</f>
        <v>0</v>
      </c>
      <c r="F1379" s="9">
        <f>บันทึกคะแนน!N$40</f>
        <v>0</v>
      </c>
      <c r="G1379" s="9">
        <f>บันทึกคะแนน!O$40</f>
        <v>0</v>
      </c>
      <c r="H1379" s="184">
        <f>บันทึกคะแนน!$P$40</f>
        <v>0</v>
      </c>
      <c r="I1379" s="184"/>
    </row>
    <row r="1380" spans="1:9" ht="21.75">
      <c r="A1380" s="10" t="s">
        <v>94</v>
      </c>
      <c r="B1380" s="185" t="s">
        <v>45</v>
      </c>
      <c r="C1380" s="186"/>
      <c r="D1380" s="9">
        <f>บันทึกคะแนน!$BT$40</f>
        <v>0</v>
      </c>
      <c r="E1380" s="9">
        <f>บันทึกคะแนน!$BU$40</f>
        <v>0</v>
      </c>
      <c r="F1380" s="9">
        <f>บันทึกคะแนน!$BV$40</f>
        <v>0</v>
      </c>
      <c r="G1380" s="9">
        <f>บันทึกคะแนน!$BW$40</f>
        <v>0</v>
      </c>
      <c r="H1380" s="185">
        <f>บันทึกคะแนน!$BX$2</f>
        <v>0</v>
      </c>
      <c r="I1380" s="186"/>
    </row>
    <row r="1381" spans="1:9" ht="21.75">
      <c r="A1381" s="10" t="s">
        <v>101</v>
      </c>
      <c r="B1381" s="184" t="s">
        <v>5</v>
      </c>
      <c r="C1381" s="184"/>
      <c r="D1381" s="9">
        <f>บันทึกคะแนน!AF$40</f>
        <v>0</v>
      </c>
      <c r="E1381" s="9">
        <f>บันทึกคะแนน!AG$40</f>
        <v>0</v>
      </c>
      <c r="F1381" s="9">
        <f>บันทึกคะแนน!AH$40</f>
        <v>0</v>
      </c>
      <c r="G1381" s="9">
        <f>บันทึกคะแนน!AI$40</f>
        <v>0</v>
      </c>
      <c r="H1381" s="184">
        <f>บันทึกคะแนน!$AJ$40</f>
        <v>0</v>
      </c>
      <c r="I1381" s="184"/>
    </row>
    <row r="1382" spans="1:9" ht="21.75">
      <c r="A1382" s="10" t="s">
        <v>61</v>
      </c>
      <c r="B1382" s="184" t="s">
        <v>24</v>
      </c>
      <c r="C1382" s="184"/>
      <c r="D1382" s="9">
        <f>บันทึกคะแนน!AK$40</f>
        <v>0</v>
      </c>
      <c r="E1382" s="9">
        <f>บันทึกคะแนน!AL$40</f>
        <v>0</v>
      </c>
      <c r="F1382" s="9">
        <f>บันทึกคะแนน!AM$40</f>
        <v>0</v>
      </c>
      <c r="G1382" s="9">
        <f>บันทึกคะแนน!AN$40</f>
        <v>0</v>
      </c>
      <c r="H1382" s="184">
        <f>บันทึกคะแนน!$AO$40</f>
        <v>0</v>
      </c>
      <c r="I1382" s="184"/>
    </row>
    <row r="1383" spans="1:9" ht="21.75">
      <c r="A1383" s="10" t="s">
        <v>115</v>
      </c>
      <c r="B1383" s="184" t="s">
        <v>0</v>
      </c>
      <c r="C1383" s="184"/>
      <c r="D1383" s="9">
        <f>บันทึกคะแนน!AP$40</f>
        <v>0</v>
      </c>
      <c r="E1383" s="9">
        <f>บันทึกคะแนน!AQ$40</f>
        <v>0</v>
      </c>
      <c r="F1383" s="9">
        <f>บันทึกคะแนน!AR$40</f>
        <v>0</v>
      </c>
      <c r="G1383" s="9">
        <f>บันทึกคะแนน!AS$40</f>
        <v>0</v>
      </c>
      <c r="H1383" s="184">
        <f>บันทึกคะแนน!$AT$40</f>
        <v>0</v>
      </c>
      <c r="I1383" s="184"/>
    </row>
    <row r="1384" spans="1:9" ht="21.75">
      <c r="A1384" s="10" t="s">
        <v>75</v>
      </c>
      <c r="B1384" s="184" t="s">
        <v>25</v>
      </c>
      <c r="C1384" s="184"/>
      <c r="D1384" s="9">
        <f>บันทึกคะแนน!AU$40</f>
        <v>0</v>
      </c>
      <c r="E1384" s="9">
        <f>บันทึกคะแนน!AV$40</f>
        <v>0</v>
      </c>
      <c r="F1384" s="9">
        <f>บันทึกคะแนน!AW$40</f>
        <v>0</v>
      </c>
      <c r="G1384" s="9">
        <f>บันทึกคะแนน!AX$40</f>
        <v>0</v>
      </c>
      <c r="H1384" s="184">
        <f>บันทึกคะแนน!$AY$40</f>
        <v>0</v>
      </c>
      <c r="I1384" s="184"/>
    </row>
    <row r="1385" spans="1:9" ht="21.75" customHeight="1">
      <c r="A1385" s="10" t="s">
        <v>68</v>
      </c>
      <c r="B1385" s="184" t="s">
        <v>1</v>
      </c>
      <c r="C1385" s="184"/>
      <c r="D1385" s="9">
        <f>บันทึกคะแนน!AZ$40</f>
        <v>0</v>
      </c>
      <c r="E1385" s="9">
        <f>บันทึกคะแนน!BA$40</f>
        <v>0</v>
      </c>
      <c r="F1385" s="9">
        <f>บันทึกคะแนน!BB$40</f>
        <v>0</v>
      </c>
      <c r="G1385" s="9">
        <f>บันทึกคะแนน!BC$40</f>
        <v>0</v>
      </c>
      <c r="H1385" s="184">
        <f>บันทึกคะแนน!$BD$40</f>
        <v>0</v>
      </c>
      <c r="I1385" s="184"/>
    </row>
    <row r="1386" spans="1:9" ht="23.25">
      <c r="A1386" s="187" t="s">
        <v>26</v>
      </c>
      <c r="B1386" s="187"/>
      <c r="C1386" s="187"/>
      <c r="D1386" s="9"/>
      <c r="E1386" s="9"/>
      <c r="F1386" s="9" t="s">
        <v>36</v>
      </c>
      <c r="G1386" s="9"/>
      <c r="H1386" s="184"/>
      <c r="I1386" s="184"/>
    </row>
    <row r="1387" spans="1:9" ht="21.75">
      <c r="A1387" s="10" t="s">
        <v>108</v>
      </c>
      <c r="B1387" s="184" t="s">
        <v>6</v>
      </c>
      <c r="C1387" s="184"/>
      <c r="D1387" s="9">
        <f>บันทึกคะแนน!BE$40</f>
        <v>0</v>
      </c>
      <c r="E1387" s="9">
        <f>บันทึกคะแนน!BF$40</f>
        <v>0</v>
      </c>
      <c r="F1387" s="9">
        <f>บันทึกคะแนน!BG$40</f>
        <v>0</v>
      </c>
      <c r="G1387" s="9">
        <f>บันทึกคะแนน!BH$40</f>
        <v>0</v>
      </c>
      <c r="H1387" s="184">
        <f>บันทึกคะแนน!$BI$40</f>
        <v>0</v>
      </c>
      <c r="I1387" s="184"/>
    </row>
    <row r="1388" spans="1:9" ht="21.75">
      <c r="A1388" s="10" t="s">
        <v>122</v>
      </c>
      <c r="B1388" s="184" t="s">
        <v>128</v>
      </c>
      <c r="C1388" s="184"/>
      <c r="D1388" s="9">
        <f>บันทึกคะแนน!BJ$40</f>
        <v>0</v>
      </c>
      <c r="E1388" s="9">
        <f>บันทึกคะแนน!BK$40</f>
        <v>0</v>
      </c>
      <c r="F1388" s="9">
        <f>บันทึกคะแนน!BL$40</f>
        <v>0</v>
      </c>
      <c r="G1388" s="9">
        <f>บันทึกคะแนน!BM$40</f>
        <v>0</v>
      </c>
      <c r="H1388" s="185">
        <f>บันทึกคะแนน!BN$40</f>
        <v>0</v>
      </c>
      <c r="I1388" s="186"/>
    </row>
    <row r="1389" spans="1:9" ht="21.75">
      <c r="A1389" s="10" t="s">
        <v>81</v>
      </c>
      <c r="B1389" s="184" t="s">
        <v>27</v>
      </c>
      <c r="C1389" s="184"/>
      <c r="D1389" s="9">
        <f>บันทึกคะแนน!BO$40</f>
        <v>0</v>
      </c>
      <c r="E1389" s="9">
        <f>บันทึกคะแนน!BP$40</f>
        <v>0</v>
      </c>
      <c r="F1389" s="9">
        <f>บันทึกคะแนน!BQ$40</f>
        <v>0</v>
      </c>
      <c r="G1389" s="9">
        <f>บันทึกคะแนน!BR$40</f>
        <v>0</v>
      </c>
      <c r="H1389" s="184">
        <f>บันทึกคะแนน!BS$40</f>
        <v>0</v>
      </c>
      <c r="I1389" s="184"/>
    </row>
    <row r="1390" spans="1:9" ht="21.75">
      <c r="A1390" s="10" t="s">
        <v>129</v>
      </c>
      <c r="B1390" s="184" t="s">
        <v>2</v>
      </c>
      <c r="C1390" s="184"/>
      <c r="D1390" s="9">
        <f>บันทึกคะแนน!Q$40</f>
        <v>0</v>
      </c>
      <c r="E1390" s="9">
        <f>บันทึกคะแนน!R$40</f>
        <v>0</v>
      </c>
      <c r="F1390" s="9">
        <f>บันทึกคะแนน!S$40</f>
        <v>0</v>
      </c>
      <c r="G1390" s="9">
        <f>บันทึกคะแนน!T$40</f>
        <v>0</v>
      </c>
      <c r="H1390" s="184">
        <f>บันทึกคะแนน!U$40</f>
        <v>0</v>
      </c>
      <c r="I1390" s="184"/>
    </row>
    <row r="1391" spans="1:9" ht="22.5" customHeight="1">
      <c r="A1391" s="10" t="s">
        <v>135</v>
      </c>
      <c r="B1391" s="185" t="s">
        <v>3</v>
      </c>
      <c r="C1391" s="186"/>
      <c r="D1391" s="9">
        <f>บันทึกคะแนน!V$40</f>
        <v>0</v>
      </c>
      <c r="E1391" s="9">
        <f>บันทึกคะแนน!W$40</f>
        <v>0</v>
      </c>
      <c r="F1391" s="9">
        <f>บันทึกคะแนน!X$40</f>
        <v>0</v>
      </c>
      <c r="G1391" s="9">
        <f>บันทึกคะแนน!Y$40</f>
        <v>0</v>
      </c>
      <c r="H1391" s="185">
        <f>บันทึกคะแนน!Z$40</f>
        <v>0</v>
      </c>
      <c r="I1391" s="186"/>
    </row>
    <row r="1392" spans="1:9" ht="21.75">
      <c r="A1392" s="10" t="s">
        <v>141</v>
      </c>
      <c r="B1392" s="185" t="s">
        <v>4</v>
      </c>
      <c r="C1392" s="186"/>
      <c r="D1392" s="9">
        <f>บันทึกคะแนน!AA$40</f>
        <v>0</v>
      </c>
      <c r="E1392" s="9">
        <f>บันทึกคะแนน!AB$40</f>
        <v>0</v>
      </c>
      <c r="F1392" s="9">
        <f>บันทึกคะแนน!AC$40</f>
        <v>0</v>
      </c>
      <c r="G1392" s="9">
        <f>บันทึกคะแนน!AD$40</f>
        <v>0</v>
      </c>
      <c r="H1392" s="185">
        <f>บันทึกคะแนน!AE$40</f>
        <v>0</v>
      </c>
      <c r="I1392" s="186"/>
    </row>
    <row r="1393" spans="1:9" ht="21.75" customHeight="1">
      <c r="A1393" s="10" t="s">
        <v>960</v>
      </c>
      <c r="B1393" s="185" t="s">
        <v>966</v>
      </c>
      <c r="C1393" s="186"/>
      <c r="D1393" s="9">
        <f>บันทึกคะแนน!$BY$40</f>
        <v>0</v>
      </c>
      <c r="E1393" s="9">
        <f>บันทึกคะแนน!$BZ$40</f>
        <v>0</v>
      </c>
      <c r="F1393" s="9">
        <f>บันทึกคะแนน!$CA$40</f>
        <v>0</v>
      </c>
      <c r="G1393" s="9">
        <f>บันทึกคะแนน!$CB$40</f>
        <v>0</v>
      </c>
      <c r="H1393" s="185">
        <f>บันทึกคะแนน!$CC$2</f>
        <v>0</v>
      </c>
      <c r="I1393" s="186"/>
    </row>
    <row r="1394" spans="1:9" ht="21.75" customHeight="1">
      <c r="A1394" s="10" t="s">
        <v>967</v>
      </c>
      <c r="B1394" s="185" t="s">
        <v>147</v>
      </c>
      <c r="C1394" s="186"/>
      <c r="D1394" s="9">
        <f>บันทึกคะแนน!$CD$40</f>
        <v>0</v>
      </c>
      <c r="E1394" s="9">
        <f>บันทึกคะแนน!$CE$40</f>
        <v>0</v>
      </c>
      <c r="F1394" s="9">
        <f>บันทึกคะแนน!$CF$40</f>
        <v>0</v>
      </c>
      <c r="G1394" s="9">
        <f>บันทึกคะแนน!$CG$40</f>
        <v>0</v>
      </c>
      <c r="H1394" s="185">
        <f>บันทึกคะแนน!$CH$2</f>
        <v>0</v>
      </c>
      <c r="I1394" s="186"/>
    </row>
    <row r="1395" spans="1:9" ht="23.25" customHeight="1">
      <c r="A1395" s="113" t="s">
        <v>87</v>
      </c>
      <c r="B1395" s="185" t="s">
        <v>7</v>
      </c>
      <c r="C1395" s="186"/>
      <c r="D1395" s="9">
        <f>บันทึกคะแนน!$CI$40</f>
        <v>0</v>
      </c>
      <c r="E1395" s="9">
        <f>บันทึกคะแนน!$CJ$40</f>
        <v>0</v>
      </c>
      <c r="F1395" s="9">
        <f>บันทึกคะแนน!$CK$40</f>
        <v>0</v>
      </c>
      <c r="G1395" s="9">
        <f>บันทึกคะแนน!$CL$40</f>
        <v>0</v>
      </c>
      <c r="H1395" s="184">
        <f>บันทึกคะแนน!$CM$2</f>
        <v>0</v>
      </c>
      <c r="I1395" s="184"/>
    </row>
    <row r="1396" spans="1:9" ht="21.75">
      <c r="A1396" s="133" t="s">
        <v>973</v>
      </c>
      <c r="B1396" s="185" t="s">
        <v>979</v>
      </c>
      <c r="C1396" s="186"/>
      <c r="D1396" s="9">
        <f>บันทึกคะแนน!CN$40</f>
        <v>0</v>
      </c>
      <c r="E1396" s="9">
        <f>บันทึกคะแนน!CO$40</f>
        <v>0</v>
      </c>
      <c r="F1396" s="9">
        <f>บันทึกคะแนน!CP$40</f>
        <v>0</v>
      </c>
      <c r="G1396" s="9">
        <f>บันทึกคะแนน!CQ$40</f>
        <v>0</v>
      </c>
      <c r="H1396" s="185">
        <f>บันทึกคะแนน!CR$2</f>
        <v>0</v>
      </c>
      <c r="I1396" s="186"/>
    </row>
    <row r="1397" ht="18.75" customHeight="1">
      <c r="A1397" s="11"/>
    </row>
    <row r="1398" spans="1:5" ht="24">
      <c r="A1398" s="11" t="s">
        <v>28</v>
      </c>
      <c r="E1398" s="12" t="s">
        <v>29</v>
      </c>
    </row>
    <row r="1399" spans="1:5" ht="24">
      <c r="A1399" s="188" t="str">
        <f>บันทึกคะแนน!$CS$2</f>
        <v>คุณครูวีรากร</v>
      </c>
      <c r="B1399" s="188"/>
      <c r="C1399" s="188"/>
      <c r="E1399" s="11" t="s">
        <v>30</v>
      </c>
    </row>
    <row r="1400" spans="1:5" ht="24">
      <c r="A1400" s="188" t="s">
        <v>31</v>
      </c>
      <c r="B1400" s="188"/>
      <c r="C1400" s="188"/>
      <c r="E1400" s="11" t="s">
        <v>30</v>
      </c>
    </row>
    <row r="1401" ht="19.5" customHeight="1">
      <c r="E1401" s="11" t="s">
        <v>30</v>
      </c>
    </row>
    <row r="1402" spans="1:5" ht="18" customHeight="1">
      <c r="A1402" s="11" t="s">
        <v>32</v>
      </c>
      <c r="E1402" s="11" t="s">
        <v>30</v>
      </c>
    </row>
    <row r="1403" spans="1:5" ht="21.75" customHeight="1">
      <c r="A1403" s="188" t="s">
        <v>959</v>
      </c>
      <c r="B1403" s="188"/>
      <c r="C1403" s="188"/>
      <c r="E1403" s="11" t="s">
        <v>33</v>
      </c>
    </row>
    <row r="1404" spans="1:7" ht="24">
      <c r="A1404" s="11" t="s">
        <v>34</v>
      </c>
      <c r="G1404" s="1" t="s">
        <v>35</v>
      </c>
    </row>
    <row r="1407" spans="1:9" ht="29.25">
      <c r="A1407" s="196" t="s">
        <v>8</v>
      </c>
      <c r="B1407" s="196"/>
      <c r="C1407" s="196"/>
      <c r="D1407" s="196"/>
      <c r="E1407" s="196"/>
      <c r="F1407" s="196"/>
      <c r="G1407" s="196"/>
      <c r="H1407" s="196"/>
      <c r="I1407" s="196"/>
    </row>
    <row r="1408" spans="1:9" ht="24">
      <c r="A1408" s="188" t="s">
        <v>93</v>
      </c>
      <c r="B1408" s="188"/>
      <c r="C1408" s="188"/>
      <c r="D1408" s="188"/>
      <c r="E1408" s="188"/>
      <c r="F1408" s="188"/>
      <c r="G1408" s="188"/>
      <c r="H1408" s="188"/>
      <c r="I1408" s="188"/>
    </row>
    <row r="1409" spans="1:9" ht="24">
      <c r="A1409" s="188" t="s">
        <v>958</v>
      </c>
      <c r="B1409" s="188"/>
      <c r="C1409" s="188"/>
      <c r="D1409" s="188"/>
      <c r="E1409" s="188"/>
      <c r="F1409" s="188"/>
      <c r="G1409" s="188"/>
      <c r="H1409" s="188"/>
      <c r="I1409" s="188"/>
    </row>
    <row r="1410" spans="1:9" ht="24">
      <c r="A1410" s="2" t="s">
        <v>9</v>
      </c>
      <c r="B1410" s="3">
        <f>บันทึกคะแนน!D$41</f>
        <v>0</v>
      </c>
      <c r="C1410" s="3">
        <f>บันทึกคะแนน!E$41</f>
        <v>0</v>
      </c>
      <c r="D1410" s="4" t="s">
        <v>10</v>
      </c>
      <c r="E1410" s="5">
        <f>บันทึกคะแนน!B$41</f>
        <v>0</v>
      </c>
      <c r="F1410" s="6" t="s">
        <v>11</v>
      </c>
      <c r="G1410" s="13">
        <f>บันทึกคะแนน!A$41</f>
        <v>40</v>
      </c>
      <c r="H1410" s="6" t="s">
        <v>12</v>
      </c>
      <c r="I1410" s="13">
        <f>บันทึกคะแนน!F$41</f>
        <v>3</v>
      </c>
    </row>
    <row r="1411" spans="1:9" ht="21.75">
      <c r="A1411" s="193" t="s">
        <v>13</v>
      </c>
      <c r="B1411" s="189" t="s">
        <v>14</v>
      </c>
      <c r="C1411" s="190"/>
      <c r="D1411" s="7" t="s">
        <v>15</v>
      </c>
      <c r="E1411" s="7" t="s">
        <v>15</v>
      </c>
      <c r="F1411" s="195" t="s">
        <v>16</v>
      </c>
      <c r="G1411" s="193" t="s">
        <v>17</v>
      </c>
      <c r="H1411" s="189" t="s">
        <v>18</v>
      </c>
      <c r="I1411" s="190"/>
    </row>
    <row r="1412" spans="1:9" ht="21.75">
      <c r="A1412" s="194"/>
      <c r="B1412" s="191"/>
      <c r="C1412" s="192"/>
      <c r="D1412" s="8" t="s">
        <v>19</v>
      </c>
      <c r="E1412" s="8" t="s">
        <v>20</v>
      </c>
      <c r="F1412" s="195"/>
      <c r="G1412" s="194"/>
      <c r="H1412" s="191"/>
      <c r="I1412" s="192"/>
    </row>
    <row r="1413" spans="1:9" ht="23.25">
      <c r="A1413" s="187" t="s">
        <v>21</v>
      </c>
      <c r="B1413" s="187"/>
      <c r="C1413" s="187"/>
      <c r="D1413" s="9"/>
      <c r="E1413" s="9"/>
      <c r="F1413" s="9"/>
      <c r="G1413" s="9"/>
      <c r="H1413" s="184"/>
      <c r="I1413" s="184"/>
    </row>
    <row r="1414" spans="1:9" ht="21.75">
      <c r="A1414" s="10" t="s">
        <v>47</v>
      </c>
      <c r="B1414" s="184" t="s">
        <v>22</v>
      </c>
      <c r="C1414" s="184"/>
      <c r="D1414" s="9">
        <f>บันทึกคะแนน!G$41</f>
        <v>0</v>
      </c>
      <c r="E1414" s="9">
        <f>บันทึกคะแนน!H$41</f>
        <v>0</v>
      </c>
      <c r="F1414" s="9">
        <f>บันทึกคะแนน!I$41</f>
        <v>0</v>
      </c>
      <c r="G1414" s="9">
        <f>บันทึกคะแนน!J$41</f>
        <v>0</v>
      </c>
      <c r="H1414" s="184">
        <f>บันทึกคะแนน!$K$41</f>
        <v>0</v>
      </c>
      <c r="I1414" s="184"/>
    </row>
    <row r="1415" spans="1:9" ht="21.75">
      <c r="A1415" s="10" t="s">
        <v>54</v>
      </c>
      <c r="B1415" s="184" t="s">
        <v>23</v>
      </c>
      <c r="C1415" s="184"/>
      <c r="D1415" s="9">
        <f>บันทึกคะแนน!L$41</f>
        <v>0</v>
      </c>
      <c r="E1415" s="9">
        <f>บันทึกคะแนน!M$41</f>
        <v>0</v>
      </c>
      <c r="F1415" s="9">
        <f>บันทึกคะแนน!N$41</f>
        <v>0</v>
      </c>
      <c r="G1415" s="9">
        <f>บันทึกคะแนน!O$41</f>
        <v>0</v>
      </c>
      <c r="H1415" s="184">
        <f>บันทึกคะแนน!$P$41</f>
        <v>0</v>
      </c>
      <c r="I1415" s="184"/>
    </row>
    <row r="1416" spans="1:9" ht="21.75">
      <c r="A1416" s="10" t="s">
        <v>94</v>
      </c>
      <c r="B1416" s="185" t="s">
        <v>45</v>
      </c>
      <c r="C1416" s="186"/>
      <c r="D1416" s="9">
        <f>บันทึกคะแนน!$BT$41</f>
        <v>0</v>
      </c>
      <c r="E1416" s="9">
        <f>บันทึกคะแนน!$BU$41</f>
        <v>0</v>
      </c>
      <c r="F1416" s="9">
        <f>บันทึกคะแนน!$BV$41</f>
        <v>0</v>
      </c>
      <c r="G1416" s="9">
        <f>บันทึกคะแนน!$BW$41</f>
        <v>0</v>
      </c>
      <c r="H1416" s="185">
        <f>บันทึกคะแนน!$BX$2</f>
        <v>0</v>
      </c>
      <c r="I1416" s="186"/>
    </row>
    <row r="1417" spans="1:9" ht="21.75">
      <c r="A1417" s="10" t="s">
        <v>101</v>
      </c>
      <c r="B1417" s="184" t="s">
        <v>5</v>
      </c>
      <c r="C1417" s="184"/>
      <c r="D1417" s="9">
        <f>บันทึกคะแนน!AF$41</f>
        <v>0</v>
      </c>
      <c r="E1417" s="9">
        <f>บันทึกคะแนน!AG$41</f>
        <v>0</v>
      </c>
      <c r="F1417" s="9">
        <f>บันทึกคะแนน!AH$41</f>
        <v>0</v>
      </c>
      <c r="G1417" s="9">
        <f>บันทึกคะแนน!AI$41</f>
        <v>0</v>
      </c>
      <c r="H1417" s="184">
        <f>บันทึกคะแนน!$AJ$41</f>
        <v>0</v>
      </c>
      <c r="I1417" s="184"/>
    </row>
    <row r="1418" spans="1:9" ht="21.75">
      <c r="A1418" s="10" t="s">
        <v>61</v>
      </c>
      <c r="B1418" s="184" t="s">
        <v>24</v>
      </c>
      <c r="C1418" s="184"/>
      <c r="D1418" s="9">
        <f>บันทึกคะแนน!AK$41</f>
        <v>0</v>
      </c>
      <c r="E1418" s="9">
        <f>บันทึกคะแนน!AL$41</f>
        <v>0</v>
      </c>
      <c r="F1418" s="9">
        <f>บันทึกคะแนน!AM$41</f>
        <v>0</v>
      </c>
      <c r="G1418" s="9">
        <f>บันทึกคะแนน!AN$41</f>
        <v>0</v>
      </c>
      <c r="H1418" s="184">
        <f>บันทึกคะแนน!$AO$41</f>
        <v>0</v>
      </c>
      <c r="I1418" s="184"/>
    </row>
    <row r="1419" spans="1:9" ht="21.75">
      <c r="A1419" s="10" t="s">
        <v>115</v>
      </c>
      <c r="B1419" s="184" t="s">
        <v>0</v>
      </c>
      <c r="C1419" s="184"/>
      <c r="D1419" s="9">
        <f>บันทึกคะแนน!AP$41</f>
        <v>0</v>
      </c>
      <c r="E1419" s="9">
        <f>บันทึกคะแนน!AQ$41</f>
        <v>0</v>
      </c>
      <c r="F1419" s="9">
        <f>บันทึกคะแนน!AR$41</f>
        <v>0</v>
      </c>
      <c r="G1419" s="9">
        <f>บันทึกคะแนน!AS$41</f>
        <v>0</v>
      </c>
      <c r="H1419" s="184">
        <f>บันทึกคะแนน!$AT$41</f>
        <v>0</v>
      </c>
      <c r="I1419" s="184"/>
    </row>
    <row r="1420" spans="1:9" ht="21.75">
      <c r="A1420" s="10" t="s">
        <v>75</v>
      </c>
      <c r="B1420" s="184" t="s">
        <v>25</v>
      </c>
      <c r="C1420" s="184"/>
      <c r="D1420" s="9">
        <f>บันทึกคะแนน!AU$41</f>
        <v>0</v>
      </c>
      <c r="E1420" s="9">
        <f>บันทึกคะแนน!AV$41</f>
        <v>0</v>
      </c>
      <c r="F1420" s="9">
        <f>บันทึกคะแนน!AW$41</f>
        <v>0</v>
      </c>
      <c r="G1420" s="9">
        <f>บันทึกคะแนน!AX$41</f>
        <v>0</v>
      </c>
      <c r="H1420" s="184">
        <f>บันทึกคะแนน!$AY$41</f>
        <v>0</v>
      </c>
      <c r="I1420" s="184"/>
    </row>
    <row r="1421" spans="1:9" ht="21.75" customHeight="1">
      <c r="A1421" s="10" t="s">
        <v>68</v>
      </c>
      <c r="B1421" s="184" t="s">
        <v>1</v>
      </c>
      <c r="C1421" s="184"/>
      <c r="D1421" s="9">
        <f>บันทึกคะแนน!AZ$41</f>
        <v>0</v>
      </c>
      <c r="E1421" s="9">
        <f>บันทึกคะแนน!BA$41</f>
        <v>0</v>
      </c>
      <c r="F1421" s="9">
        <f>บันทึกคะแนน!BB$41</f>
        <v>0</v>
      </c>
      <c r="G1421" s="9">
        <f>บันทึกคะแนน!BC$41</f>
        <v>0</v>
      </c>
      <c r="H1421" s="184">
        <f>บันทึกคะแนน!$BD$41</f>
        <v>0</v>
      </c>
      <c r="I1421" s="184"/>
    </row>
    <row r="1422" spans="1:9" ht="23.25">
      <c r="A1422" s="187" t="s">
        <v>26</v>
      </c>
      <c r="B1422" s="187"/>
      <c r="C1422" s="187"/>
      <c r="D1422" s="9" t="s">
        <v>36</v>
      </c>
      <c r="E1422" s="9"/>
      <c r="F1422" s="9" t="s">
        <v>36</v>
      </c>
      <c r="G1422" s="9"/>
      <c r="H1422" s="184"/>
      <c r="I1422" s="184"/>
    </row>
    <row r="1423" spans="1:9" ht="21.75">
      <c r="A1423" s="10" t="s">
        <v>108</v>
      </c>
      <c r="B1423" s="184" t="s">
        <v>6</v>
      </c>
      <c r="C1423" s="184"/>
      <c r="D1423" s="9">
        <f>บันทึกคะแนน!BE$41</f>
        <v>0</v>
      </c>
      <c r="E1423" s="9">
        <f>บันทึกคะแนน!BF$41</f>
        <v>0</v>
      </c>
      <c r="F1423" s="9">
        <f>บันทึกคะแนน!BG$41</f>
        <v>0</v>
      </c>
      <c r="G1423" s="9">
        <f>บันทึกคะแนน!BH$41</f>
        <v>0</v>
      </c>
      <c r="H1423" s="184">
        <f>บันทึกคะแนน!$BI$41</f>
        <v>0</v>
      </c>
      <c r="I1423" s="184"/>
    </row>
    <row r="1424" spans="1:9" ht="21.75" customHeight="1">
      <c r="A1424" s="10" t="s">
        <v>122</v>
      </c>
      <c r="B1424" s="184" t="s">
        <v>128</v>
      </c>
      <c r="C1424" s="184"/>
      <c r="D1424" s="9">
        <f>บันทึกคะแนน!BJ$41</f>
        <v>0</v>
      </c>
      <c r="E1424" s="9">
        <f>บันทึกคะแนน!BK$41</f>
        <v>0</v>
      </c>
      <c r="F1424" s="9">
        <f>บันทึกคะแนน!BL$41</f>
        <v>0</v>
      </c>
      <c r="G1424" s="9">
        <f>บันทึกคะแนน!BM$41</f>
        <v>0</v>
      </c>
      <c r="H1424" s="185">
        <f>บันทึกคะแนน!BN$41</f>
        <v>0</v>
      </c>
      <c r="I1424" s="186"/>
    </row>
    <row r="1425" spans="1:9" ht="21.75" customHeight="1">
      <c r="A1425" s="10" t="s">
        <v>81</v>
      </c>
      <c r="B1425" s="184" t="s">
        <v>27</v>
      </c>
      <c r="C1425" s="184"/>
      <c r="D1425" s="9">
        <f>บันทึกคะแนน!BO$41</f>
        <v>0</v>
      </c>
      <c r="E1425" s="9">
        <f>บันทึกคะแนน!BP$41</f>
        <v>0</v>
      </c>
      <c r="F1425" s="9">
        <f>บันทึกคะแนน!BQ$41</f>
        <v>0</v>
      </c>
      <c r="G1425" s="9">
        <f>บันทึกคะแนน!BR$41</f>
        <v>0</v>
      </c>
      <c r="H1425" s="184">
        <f>บันทึกคะแนน!BS$41</f>
        <v>0</v>
      </c>
      <c r="I1425" s="184"/>
    </row>
    <row r="1426" spans="1:9" ht="21.75">
      <c r="A1426" s="10" t="s">
        <v>129</v>
      </c>
      <c r="B1426" s="184" t="s">
        <v>2</v>
      </c>
      <c r="C1426" s="184"/>
      <c r="D1426" s="9">
        <f>บันทึกคะแนน!Q$41</f>
        <v>0</v>
      </c>
      <c r="E1426" s="9">
        <f>บันทึกคะแนน!R$41</f>
        <v>0</v>
      </c>
      <c r="F1426" s="9">
        <f>บันทึกคะแนน!S$41</f>
        <v>0</v>
      </c>
      <c r="G1426" s="9">
        <f>บันทึกคะแนน!T$41</f>
        <v>0</v>
      </c>
      <c r="H1426" s="184">
        <f>บันทึกคะแนน!U$41</f>
        <v>0</v>
      </c>
      <c r="I1426" s="184"/>
    </row>
    <row r="1427" spans="1:9" ht="22.5" customHeight="1">
      <c r="A1427" s="10" t="s">
        <v>135</v>
      </c>
      <c r="B1427" s="185" t="s">
        <v>3</v>
      </c>
      <c r="C1427" s="186"/>
      <c r="D1427" s="9">
        <f>บันทึกคะแนน!V$41</f>
        <v>0</v>
      </c>
      <c r="E1427" s="9">
        <f>บันทึกคะแนน!W$41</f>
        <v>0</v>
      </c>
      <c r="F1427" s="9">
        <f>บันทึกคะแนน!X$41</f>
        <v>0</v>
      </c>
      <c r="G1427" s="9">
        <f>บันทึกคะแนน!Y$41</f>
        <v>0</v>
      </c>
      <c r="H1427" s="185">
        <f>บันทึกคะแนน!Z$41</f>
        <v>0</v>
      </c>
      <c r="I1427" s="186"/>
    </row>
    <row r="1428" spans="1:9" ht="21.75">
      <c r="A1428" s="10" t="s">
        <v>141</v>
      </c>
      <c r="B1428" s="185" t="s">
        <v>4</v>
      </c>
      <c r="C1428" s="186"/>
      <c r="D1428" s="9">
        <f>บันทึกคะแนน!AA$41</f>
        <v>0</v>
      </c>
      <c r="E1428" s="9">
        <f>บันทึกคะแนน!AB$41</f>
        <v>0</v>
      </c>
      <c r="F1428" s="9">
        <f>บันทึกคะแนน!AC$41</f>
        <v>0</v>
      </c>
      <c r="G1428" s="9">
        <f>บันทึกคะแนน!AD$41</f>
        <v>0</v>
      </c>
      <c r="H1428" s="185">
        <f>บันทึกคะแนน!AE$41</f>
        <v>0</v>
      </c>
      <c r="I1428" s="186"/>
    </row>
    <row r="1429" spans="1:9" ht="21.75" customHeight="1">
      <c r="A1429" s="10" t="s">
        <v>960</v>
      </c>
      <c r="B1429" s="185" t="s">
        <v>966</v>
      </c>
      <c r="C1429" s="186"/>
      <c r="D1429" s="9">
        <f>บันทึกคะแนน!$BY$41</f>
        <v>0</v>
      </c>
      <c r="E1429" s="9">
        <f>บันทึกคะแนน!$BZ$41</f>
        <v>0</v>
      </c>
      <c r="F1429" s="9">
        <f>บันทึกคะแนน!$CA$41</f>
        <v>0</v>
      </c>
      <c r="G1429" s="9">
        <f>บันทึกคะแนน!$CB$41</f>
        <v>0</v>
      </c>
      <c r="H1429" s="185">
        <f>บันทึกคะแนน!$CC$2</f>
        <v>0</v>
      </c>
      <c r="I1429" s="186"/>
    </row>
    <row r="1430" spans="1:9" ht="21.75" customHeight="1">
      <c r="A1430" s="10" t="s">
        <v>967</v>
      </c>
      <c r="B1430" s="185" t="s">
        <v>147</v>
      </c>
      <c r="C1430" s="186"/>
      <c r="D1430" s="9">
        <f>บันทึกคะแนน!$CD$41</f>
        <v>0</v>
      </c>
      <c r="E1430" s="9">
        <f>บันทึกคะแนน!$CE$41</f>
        <v>0</v>
      </c>
      <c r="F1430" s="9">
        <f>บันทึกคะแนน!$CF$41</f>
        <v>0</v>
      </c>
      <c r="G1430" s="9">
        <f>บันทึกคะแนน!$CG$41</f>
        <v>0</v>
      </c>
      <c r="H1430" s="185">
        <f>บันทึกคะแนน!$CH$2</f>
        <v>0</v>
      </c>
      <c r="I1430" s="186"/>
    </row>
    <row r="1431" spans="1:9" ht="23.25" customHeight="1">
      <c r="A1431" s="113" t="s">
        <v>87</v>
      </c>
      <c r="B1431" s="185" t="s">
        <v>7</v>
      </c>
      <c r="C1431" s="186"/>
      <c r="D1431" s="9">
        <f>บันทึกคะแนน!$CI$41</f>
        <v>0</v>
      </c>
      <c r="E1431" s="9">
        <f>บันทึกคะแนน!$CJ$41</f>
        <v>0</v>
      </c>
      <c r="F1431" s="9">
        <f>บันทึกคะแนน!$CK$41</f>
        <v>0</v>
      </c>
      <c r="G1431" s="9">
        <f>บันทึกคะแนน!$CL$41</f>
        <v>0</v>
      </c>
      <c r="H1431" s="184">
        <f>บันทึกคะแนน!$CM$2</f>
        <v>0</v>
      </c>
      <c r="I1431" s="184"/>
    </row>
    <row r="1432" spans="1:9" ht="21.75">
      <c r="A1432" s="133" t="s">
        <v>973</v>
      </c>
      <c r="B1432" s="185" t="s">
        <v>979</v>
      </c>
      <c r="C1432" s="186"/>
      <c r="D1432" s="9">
        <f>บันทึกคะแนน!CN$41</f>
        <v>0</v>
      </c>
      <c r="E1432" s="9">
        <f>บันทึกคะแนน!CO$41</f>
        <v>0</v>
      </c>
      <c r="F1432" s="9">
        <f>บันทึกคะแนน!CP$41</f>
        <v>0</v>
      </c>
      <c r="G1432" s="9">
        <f>บันทึกคะแนน!CQ$41</f>
        <v>0</v>
      </c>
      <c r="H1432" s="185">
        <f>บันทึกคะแนน!CR$2</f>
        <v>0</v>
      </c>
      <c r="I1432" s="186"/>
    </row>
    <row r="1433" spans="1:6" ht="17.25" customHeight="1">
      <c r="A1433" s="11"/>
      <c r="F1433" t="s">
        <v>36</v>
      </c>
    </row>
    <row r="1434" spans="1:5" ht="24">
      <c r="A1434" s="11" t="s">
        <v>28</v>
      </c>
      <c r="E1434" s="12" t="s">
        <v>29</v>
      </c>
    </row>
    <row r="1435" spans="1:5" ht="24">
      <c r="A1435" s="188" t="str">
        <f>บันทึกคะแนน!$CS$2</f>
        <v>คุณครูวีรากร</v>
      </c>
      <c r="B1435" s="188"/>
      <c r="C1435" s="188"/>
      <c r="E1435" s="11" t="s">
        <v>30</v>
      </c>
    </row>
    <row r="1436" spans="1:5" ht="24">
      <c r="A1436" s="188" t="s">
        <v>31</v>
      </c>
      <c r="B1436" s="188"/>
      <c r="C1436" s="188"/>
      <c r="E1436" s="11" t="s">
        <v>30</v>
      </c>
    </row>
    <row r="1437" ht="15.75" customHeight="1">
      <c r="E1437" s="11" t="s">
        <v>30</v>
      </c>
    </row>
    <row r="1438" spans="1:5" ht="20.25" customHeight="1">
      <c r="A1438" s="11" t="s">
        <v>32</v>
      </c>
      <c r="E1438" s="11" t="s">
        <v>30</v>
      </c>
    </row>
    <row r="1439" spans="1:5" ht="24">
      <c r="A1439" s="188" t="s">
        <v>959</v>
      </c>
      <c r="B1439" s="188"/>
      <c r="C1439" s="188"/>
      <c r="E1439" s="11" t="s">
        <v>33</v>
      </c>
    </row>
    <row r="1440" spans="1:7" ht="24">
      <c r="A1440" s="11" t="s">
        <v>34</v>
      </c>
      <c r="G1440" s="1" t="s">
        <v>35</v>
      </c>
    </row>
    <row r="1443" spans="1:9" ht="29.25">
      <c r="A1443" s="196" t="s">
        <v>8</v>
      </c>
      <c r="B1443" s="196"/>
      <c r="C1443" s="196"/>
      <c r="D1443" s="196"/>
      <c r="E1443" s="196"/>
      <c r="F1443" s="196"/>
      <c r="G1443" s="196"/>
      <c r="H1443" s="196"/>
      <c r="I1443" s="196"/>
    </row>
    <row r="1444" spans="1:9" ht="24">
      <c r="A1444" s="188" t="s">
        <v>93</v>
      </c>
      <c r="B1444" s="188"/>
      <c r="C1444" s="188"/>
      <c r="D1444" s="188"/>
      <c r="E1444" s="188"/>
      <c r="F1444" s="188"/>
      <c r="G1444" s="188"/>
      <c r="H1444" s="188"/>
      <c r="I1444" s="188"/>
    </row>
    <row r="1445" spans="1:9" ht="24">
      <c r="A1445" s="188" t="s">
        <v>958</v>
      </c>
      <c r="B1445" s="188"/>
      <c r="C1445" s="188"/>
      <c r="D1445" s="188"/>
      <c r="E1445" s="188"/>
      <c r="F1445" s="188"/>
      <c r="G1445" s="188"/>
      <c r="H1445" s="188"/>
      <c r="I1445" s="188"/>
    </row>
    <row r="1446" spans="1:9" ht="24">
      <c r="A1446" s="2" t="s">
        <v>9</v>
      </c>
      <c r="B1446" s="3">
        <f>บันทึกคะแนน!D$42</f>
        <v>0</v>
      </c>
      <c r="C1446" s="3">
        <f>บันทึกคะแนน!E$42</f>
        <v>0</v>
      </c>
      <c r="D1446" s="4" t="s">
        <v>10</v>
      </c>
      <c r="E1446" s="5">
        <f>บันทึกคะแนน!B$42</f>
        <v>0</v>
      </c>
      <c r="F1446" s="6" t="s">
        <v>11</v>
      </c>
      <c r="G1446" s="13">
        <f>บันทึกคะแนน!A$42</f>
        <v>41</v>
      </c>
      <c r="H1446" s="6" t="s">
        <v>12</v>
      </c>
      <c r="I1446" s="13">
        <f>บันทึกคะแนน!F$42</f>
        <v>3</v>
      </c>
    </row>
    <row r="1447" spans="1:9" ht="21.75">
      <c r="A1447" s="193" t="s">
        <v>13</v>
      </c>
      <c r="B1447" s="189" t="s">
        <v>14</v>
      </c>
      <c r="C1447" s="190"/>
      <c r="D1447" s="7" t="s">
        <v>15</v>
      </c>
      <c r="E1447" s="7" t="s">
        <v>15</v>
      </c>
      <c r="F1447" s="195" t="s">
        <v>16</v>
      </c>
      <c r="G1447" s="193" t="s">
        <v>17</v>
      </c>
      <c r="H1447" s="189" t="s">
        <v>18</v>
      </c>
      <c r="I1447" s="190"/>
    </row>
    <row r="1448" spans="1:9" ht="21.75">
      <c r="A1448" s="194"/>
      <c r="B1448" s="191"/>
      <c r="C1448" s="192"/>
      <c r="D1448" s="8" t="s">
        <v>19</v>
      </c>
      <c r="E1448" s="8" t="s">
        <v>20</v>
      </c>
      <c r="F1448" s="195"/>
      <c r="G1448" s="194"/>
      <c r="H1448" s="191"/>
      <c r="I1448" s="192"/>
    </row>
    <row r="1449" spans="1:9" ht="23.25">
      <c r="A1449" s="187" t="s">
        <v>21</v>
      </c>
      <c r="B1449" s="187"/>
      <c r="C1449" s="187"/>
      <c r="D1449" s="9"/>
      <c r="E1449" s="9"/>
      <c r="F1449" s="9"/>
      <c r="G1449" s="9"/>
      <c r="H1449" s="184"/>
      <c r="I1449" s="184"/>
    </row>
    <row r="1450" spans="1:9" ht="21.75">
      <c r="A1450" s="10" t="s">
        <v>47</v>
      </c>
      <c r="B1450" s="184" t="s">
        <v>22</v>
      </c>
      <c r="C1450" s="184"/>
      <c r="D1450" s="9">
        <f>บันทึกคะแนน!G$42</f>
        <v>0</v>
      </c>
      <c r="E1450" s="9">
        <f>บันทึกคะแนน!H$42</f>
        <v>0</v>
      </c>
      <c r="F1450" s="9">
        <f>บันทึกคะแนน!I$42</f>
        <v>0</v>
      </c>
      <c r="G1450" s="9">
        <f>บันทึกคะแนน!J$42</f>
        <v>0</v>
      </c>
      <c r="H1450" s="184">
        <f>บันทึกคะแนน!$K$42</f>
        <v>0</v>
      </c>
      <c r="I1450" s="184"/>
    </row>
    <row r="1451" spans="1:9" ht="21.75">
      <c r="A1451" s="10" t="s">
        <v>54</v>
      </c>
      <c r="B1451" s="184" t="s">
        <v>23</v>
      </c>
      <c r="C1451" s="184"/>
      <c r="D1451" s="9">
        <f>บันทึกคะแนน!L$42</f>
        <v>0</v>
      </c>
      <c r="E1451" s="9">
        <f>บันทึกคะแนน!M$42</f>
        <v>0</v>
      </c>
      <c r="F1451" s="9">
        <f>บันทึกคะแนน!N$42</f>
        <v>0</v>
      </c>
      <c r="G1451" s="9">
        <f>บันทึกคะแนน!O$42</f>
        <v>0</v>
      </c>
      <c r="H1451" s="184">
        <f>บันทึกคะแนน!$P$42</f>
        <v>0</v>
      </c>
      <c r="I1451" s="184"/>
    </row>
    <row r="1452" spans="1:9" ht="21.75">
      <c r="A1452" s="10" t="s">
        <v>94</v>
      </c>
      <c r="B1452" s="185" t="s">
        <v>45</v>
      </c>
      <c r="C1452" s="186"/>
      <c r="D1452" s="9">
        <f>บันทึกคะแนน!$BT$42</f>
        <v>0</v>
      </c>
      <c r="E1452" s="9">
        <f>บันทึกคะแนน!$BU$42</f>
        <v>0</v>
      </c>
      <c r="F1452" s="9">
        <f>บันทึกคะแนน!$BV$42</f>
        <v>0</v>
      </c>
      <c r="G1452" s="9">
        <f>บันทึกคะแนน!$BW$42</f>
        <v>0</v>
      </c>
      <c r="H1452" s="185">
        <f>บันทึกคะแนน!$BX$2</f>
        <v>0</v>
      </c>
      <c r="I1452" s="186"/>
    </row>
    <row r="1453" spans="1:9" ht="21.75">
      <c r="A1453" s="10" t="s">
        <v>101</v>
      </c>
      <c r="B1453" s="184" t="s">
        <v>5</v>
      </c>
      <c r="C1453" s="184"/>
      <c r="D1453" s="9">
        <f>บันทึกคะแนน!AF$42</f>
        <v>0</v>
      </c>
      <c r="E1453" s="9">
        <f>บันทึกคะแนน!AG$42</f>
        <v>0</v>
      </c>
      <c r="F1453" s="9">
        <f>บันทึกคะแนน!AH$42</f>
        <v>0</v>
      </c>
      <c r="G1453" s="9">
        <f>บันทึกคะแนน!AI$42</f>
        <v>0</v>
      </c>
      <c r="H1453" s="184">
        <f>บันทึกคะแนน!$AJ$42</f>
        <v>0</v>
      </c>
      <c r="I1453" s="184"/>
    </row>
    <row r="1454" spans="1:9" ht="21.75">
      <c r="A1454" s="10" t="s">
        <v>61</v>
      </c>
      <c r="B1454" s="184" t="s">
        <v>24</v>
      </c>
      <c r="C1454" s="184"/>
      <c r="D1454" s="9">
        <f>บันทึกคะแนน!AK$42</f>
        <v>0</v>
      </c>
      <c r="E1454" s="9">
        <f>บันทึกคะแนน!AL$42</f>
        <v>0</v>
      </c>
      <c r="F1454" s="9">
        <f>บันทึกคะแนน!AM$42</f>
        <v>0</v>
      </c>
      <c r="G1454" s="9">
        <f>บันทึกคะแนน!AN$42</f>
        <v>0</v>
      </c>
      <c r="H1454" s="184">
        <f>บันทึกคะแนน!$AO$42</f>
        <v>0</v>
      </c>
      <c r="I1454" s="184"/>
    </row>
    <row r="1455" spans="1:9" ht="21.75">
      <c r="A1455" s="10" t="s">
        <v>115</v>
      </c>
      <c r="B1455" s="184" t="s">
        <v>0</v>
      </c>
      <c r="C1455" s="184"/>
      <c r="D1455" s="9">
        <f>บันทึกคะแนน!AP$42</f>
        <v>0</v>
      </c>
      <c r="E1455" s="9">
        <f>บันทึกคะแนน!AQ$42</f>
        <v>0</v>
      </c>
      <c r="F1455" s="9">
        <f>บันทึกคะแนน!AR$42</f>
        <v>0</v>
      </c>
      <c r="G1455" s="9">
        <f>บันทึกคะแนน!AS$42</f>
        <v>0</v>
      </c>
      <c r="H1455" s="184">
        <f>บันทึกคะแนน!$AT$42</f>
        <v>0</v>
      </c>
      <c r="I1455" s="184"/>
    </row>
    <row r="1456" spans="1:9" ht="21.75">
      <c r="A1456" s="10" t="s">
        <v>75</v>
      </c>
      <c r="B1456" s="184" t="s">
        <v>25</v>
      </c>
      <c r="C1456" s="184"/>
      <c r="D1456" s="9">
        <f>บันทึกคะแนน!AU$42</f>
        <v>0</v>
      </c>
      <c r="E1456" s="9">
        <f>บันทึกคะแนน!AV$42</f>
        <v>0</v>
      </c>
      <c r="F1456" s="9">
        <f>บันทึกคะแนน!AW$42</f>
        <v>0</v>
      </c>
      <c r="G1456" s="9">
        <f>บันทึกคะแนน!AX$42</f>
        <v>0</v>
      </c>
      <c r="H1456" s="184">
        <f>บันทึกคะแนน!$AY$42</f>
        <v>0</v>
      </c>
      <c r="I1456" s="184"/>
    </row>
    <row r="1457" spans="1:9" ht="21.75" customHeight="1">
      <c r="A1457" s="10" t="s">
        <v>68</v>
      </c>
      <c r="B1457" s="184" t="s">
        <v>1</v>
      </c>
      <c r="C1457" s="184"/>
      <c r="D1457" s="9">
        <f>บันทึกคะแนน!AZ$42</f>
        <v>0</v>
      </c>
      <c r="E1457" s="9">
        <f>บันทึกคะแนน!BA$42</f>
        <v>0</v>
      </c>
      <c r="F1457" s="9">
        <f>บันทึกคะแนน!BB$42</f>
        <v>0</v>
      </c>
      <c r="G1457" s="9">
        <f>บันทึกคะแนน!BC$42</f>
        <v>0</v>
      </c>
      <c r="H1457" s="184">
        <f>บันทึกคะแนน!$BD$42</f>
        <v>0</v>
      </c>
      <c r="I1457" s="184"/>
    </row>
    <row r="1458" spans="1:9" ht="23.25">
      <c r="A1458" s="187" t="s">
        <v>26</v>
      </c>
      <c r="B1458" s="187"/>
      <c r="C1458" s="187"/>
      <c r="D1458" s="9"/>
      <c r="E1458" s="9"/>
      <c r="F1458" s="9" t="s">
        <v>36</v>
      </c>
      <c r="G1458" s="9"/>
      <c r="H1458" s="184"/>
      <c r="I1458" s="184"/>
    </row>
    <row r="1459" spans="1:9" ht="21.75">
      <c r="A1459" s="10" t="s">
        <v>108</v>
      </c>
      <c r="B1459" s="184" t="s">
        <v>6</v>
      </c>
      <c r="C1459" s="184"/>
      <c r="D1459" s="9">
        <f>บันทึกคะแนน!BE$42</f>
        <v>0</v>
      </c>
      <c r="E1459" s="9">
        <f>บันทึกคะแนน!BF$42</f>
        <v>0</v>
      </c>
      <c r="F1459" s="9">
        <f>บันทึกคะแนน!BG$42</f>
        <v>0</v>
      </c>
      <c r="G1459" s="9">
        <f>บันทึกคะแนน!BH$42</f>
        <v>0</v>
      </c>
      <c r="H1459" s="184">
        <f>บันทึกคะแนน!$BI$42</f>
        <v>0</v>
      </c>
      <c r="I1459" s="184"/>
    </row>
    <row r="1460" spans="1:9" ht="21.75" customHeight="1">
      <c r="A1460" s="10" t="s">
        <v>122</v>
      </c>
      <c r="B1460" s="184" t="s">
        <v>128</v>
      </c>
      <c r="C1460" s="184"/>
      <c r="D1460" s="9">
        <f>บันทึกคะแนน!BJ$42</f>
        <v>0</v>
      </c>
      <c r="E1460" s="9">
        <f>บันทึกคะแนน!BK$42</f>
        <v>0</v>
      </c>
      <c r="F1460" s="9">
        <f>บันทึกคะแนน!BL$42</f>
        <v>0</v>
      </c>
      <c r="G1460" s="9">
        <f>บันทึกคะแนน!BM$42</f>
        <v>0</v>
      </c>
      <c r="H1460" s="185">
        <f>บันทึกคะแนน!BN$42</f>
        <v>0</v>
      </c>
      <c r="I1460" s="186"/>
    </row>
    <row r="1461" spans="1:9" ht="21.75" customHeight="1">
      <c r="A1461" s="10" t="s">
        <v>81</v>
      </c>
      <c r="B1461" s="184" t="s">
        <v>27</v>
      </c>
      <c r="C1461" s="184"/>
      <c r="D1461" s="9">
        <f>บันทึกคะแนน!BO$42</f>
        <v>0</v>
      </c>
      <c r="E1461" s="9">
        <f>บันทึกคะแนน!BP$42</f>
        <v>0</v>
      </c>
      <c r="F1461" s="9">
        <f>บันทึกคะแนน!BQ$42</f>
        <v>0</v>
      </c>
      <c r="G1461" s="9">
        <f>บันทึกคะแนน!BR$42</f>
        <v>0</v>
      </c>
      <c r="H1461" s="184">
        <f>บันทึกคะแนน!BS$42</f>
        <v>0</v>
      </c>
      <c r="I1461" s="184"/>
    </row>
    <row r="1462" spans="1:9" ht="21.75">
      <c r="A1462" s="10" t="s">
        <v>129</v>
      </c>
      <c r="B1462" s="184" t="s">
        <v>2</v>
      </c>
      <c r="C1462" s="184"/>
      <c r="D1462" s="9">
        <f>บันทึกคะแนน!Q$42</f>
        <v>0</v>
      </c>
      <c r="E1462" s="9">
        <f>บันทึกคะแนน!R$42</f>
        <v>0</v>
      </c>
      <c r="F1462" s="9">
        <f>บันทึกคะแนน!S$42</f>
        <v>0</v>
      </c>
      <c r="G1462" s="9">
        <f>บันทึกคะแนน!T$42</f>
        <v>0</v>
      </c>
      <c r="H1462" s="184">
        <f>บันทึกคะแนน!U$42</f>
        <v>0</v>
      </c>
      <c r="I1462" s="184"/>
    </row>
    <row r="1463" spans="1:9" ht="22.5" customHeight="1">
      <c r="A1463" s="10" t="s">
        <v>135</v>
      </c>
      <c r="B1463" s="185" t="s">
        <v>3</v>
      </c>
      <c r="C1463" s="186"/>
      <c r="D1463" s="9">
        <f>บันทึกคะแนน!V$42</f>
        <v>0</v>
      </c>
      <c r="E1463" s="9">
        <f>บันทึกคะแนน!W$42</f>
        <v>0</v>
      </c>
      <c r="F1463" s="9">
        <f>บันทึกคะแนน!X$42</f>
        <v>0</v>
      </c>
      <c r="G1463" s="9">
        <f>บันทึกคะแนน!Y$42</f>
        <v>0</v>
      </c>
      <c r="H1463" s="185">
        <f>บันทึกคะแนน!Z$42</f>
        <v>0</v>
      </c>
      <c r="I1463" s="186"/>
    </row>
    <row r="1464" spans="1:9" ht="21.75">
      <c r="A1464" s="10" t="s">
        <v>141</v>
      </c>
      <c r="B1464" s="185" t="s">
        <v>4</v>
      </c>
      <c r="C1464" s="186"/>
      <c r="D1464" s="9">
        <f>บันทึกคะแนน!AA$42</f>
        <v>0</v>
      </c>
      <c r="E1464" s="9">
        <f>บันทึกคะแนน!AB$42</f>
        <v>0</v>
      </c>
      <c r="F1464" s="9">
        <f>บันทึกคะแนน!AC$42</f>
        <v>0</v>
      </c>
      <c r="G1464" s="9">
        <f>บันทึกคะแนน!AD$42</f>
        <v>0</v>
      </c>
      <c r="H1464" s="185">
        <f>บันทึกคะแนน!AE$42</f>
        <v>0</v>
      </c>
      <c r="I1464" s="186"/>
    </row>
    <row r="1465" spans="1:9" ht="21.75" customHeight="1">
      <c r="A1465" s="10" t="s">
        <v>960</v>
      </c>
      <c r="B1465" s="185" t="s">
        <v>966</v>
      </c>
      <c r="C1465" s="186"/>
      <c r="D1465" s="9">
        <f>บันทึกคะแนน!$BY$42</f>
        <v>0</v>
      </c>
      <c r="E1465" s="9">
        <f>บันทึกคะแนน!$BZ$42</f>
        <v>0</v>
      </c>
      <c r="F1465" s="9">
        <f>บันทึกคะแนน!$CA$42</f>
        <v>0</v>
      </c>
      <c r="G1465" s="9">
        <f>บันทึกคะแนน!$CB$42</f>
        <v>0</v>
      </c>
      <c r="H1465" s="185">
        <f>บันทึกคะแนน!$CC$2</f>
        <v>0</v>
      </c>
      <c r="I1465" s="186"/>
    </row>
    <row r="1466" spans="1:9" ht="21.75" customHeight="1">
      <c r="A1466" s="10" t="s">
        <v>967</v>
      </c>
      <c r="B1466" s="185" t="s">
        <v>147</v>
      </c>
      <c r="C1466" s="186"/>
      <c r="D1466" s="9">
        <f>บันทึกคะแนน!$CD$42</f>
        <v>0</v>
      </c>
      <c r="E1466" s="9">
        <f>บันทึกคะแนน!$CE$42</f>
        <v>0</v>
      </c>
      <c r="F1466" s="9">
        <f>บันทึกคะแนน!$CF$42</f>
        <v>0</v>
      </c>
      <c r="G1466" s="9">
        <f>บันทึกคะแนน!$CG$42</f>
        <v>0</v>
      </c>
      <c r="H1466" s="185">
        <f>บันทึกคะแนน!$CH$2</f>
        <v>0</v>
      </c>
      <c r="I1466" s="186"/>
    </row>
    <row r="1467" spans="1:9" ht="23.25" customHeight="1">
      <c r="A1467" s="113" t="s">
        <v>87</v>
      </c>
      <c r="B1467" s="185" t="s">
        <v>7</v>
      </c>
      <c r="C1467" s="186"/>
      <c r="D1467" s="9">
        <f>บันทึกคะแนน!$CI$42</f>
        <v>0</v>
      </c>
      <c r="E1467" s="9">
        <f>บันทึกคะแนน!$CJ$42</f>
        <v>0</v>
      </c>
      <c r="F1467" s="9">
        <f>บันทึกคะแนน!$CK$42</f>
        <v>0</v>
      </c>
      <c r="G1467" s="9">
        <f>บันทึกคะแนน!$CL$42</f>
        <v>0</v>
      </c>
      <c r="H1467" s="184">
        <f>บันทึกคะแนน!$CM$2</f>
        <v>0</v>
      </c>
      <c r="I1467" s="184"/>
    </row>
    <row r="1468" spans="1:9" ht="21.75">
      <c r="A1468" s="133" t="s">
        <v>973</v>
      </c>
      <c r="B1468" s="185" t="s">
        <v>979</v>
      </c>
      <c r="C1468" s="186"/>
      <c r="D1468" s="9">
        <f>บันทึกคะแนน!CN$42</f>
        <v>0</v>
      </c>
      <c r="E1468" s="9">
        <f>บันทึกคะแนน!CO$42</f>
        <v>0</v>
      </c>
      <c r="F1468" s="9">
        <f>บันทึกคะแนน!CP$42</f>
        <v>0</v>
      </c>
      <c r="G1468" s="9">
        <f>บันทึกคะแนน!CQ$42</f>
        <v>0</v>
      </c>
      <c r="H1468" s="185">
        <f>บันทึกคะแนน!CR$2</f>
        <v>0</v>
      </c>
      <c r="I1468" s="186"/>
    </row>
    <row r="1469" spans="1:6" ht="17.25" customHeight="1">
      <c r="A1469" s="11"/>
      <c r="F1469" t="s">
        <v>36</v>
      </c>
    </row>
    <row r="1470" spans="1:5" ht="24">
      <c r="A1470" s="11" t="s">
        <v>28</v>
      </c>
      <c r="E1470" s="12" t="s">
        <v>29</v>
      </c>
    </row>
    <row r="1471" spans="1:5" ht="24">
      <c r="A1471" s="188" t="str">
        <f>บันทึกคะแนน!$CS$2</f>
        <v>คุณครูวีรากร</v>
      </c>
      <c r="B1471" s="188"/>
      <c r="C1471" s="188"/>
      <c r="E1471" s="11" t="s">
        <v>30</v>
      </c>
    </row>
    <row r="1472" spans="1:5" ht="24">
      <c r="A1472" s="188" t="s">
        <v>31</v>
      </c>
      <c r="B1472" s="188"/>
      <c r="C1472" s="188"/>
      <c r="E1472" s="11" t="s">
        <v>30</v>
      </c>
    </row>
    <row r="1473" ht="15" customHeight="1">
      <c r="E1473" s="11" t="s">
        <v>30</v>
      </c>
    </row>
    <row r="1474" spans="1:5" ht="18.75" customHeight="1">
      <c r="A1474" s="11" t="s">
        <v>32</v>
      </c>
      <c r="E1474" s="11" t="s">
        <v>30</v>
      </c>
    </row>
    <row r="1475" spans="1:5" ht="24">
      <c r="A1475" s="188" t="s">
        <v>959</v>
      </c>
      <c r="B1475" s="188"/>
      <c r="C1475" s="188"/>
      <c r="E1475" s="11" t="s">
        <v>33</v>
      </c>
    </row>
    <row r="1476" spans="1:7" ht="24">
      <c r="A1476" s="11" t="s">
        <v>34</v>
      </c>
      <c r="G1476" s="1" t="s">
        <v>35</v>
      </c>
    </row>
    <row r="1479" spans="1:9" ht="29.25">
      <c r="A1479" s="196" t="s">
        <v>8</v>
      </c>
      <c r="B1479" s="196"/>
      <c r="C1479" s="196"/>
      <c r="D1479" s="196"/>
      <c r="E1479" s="196"/>
      <c r="F1479" s="196"/>
      <c r="G1479" s="196"/>
      <c r="H1479" s="196"/>
      <c r="I1479" s="196"/>
    </row>
    <row r="1480" spans="1:9" ht="24">
      <c r="A1480" s="188" t="s">
        <v>93</v>
      </c>
      <c r="B1480" s="188"/>
      <c r="C1480" s="188"/>
      <c r="D1480" s="188"/>
      <c r="E1480" s="188"/>
      <c r="F1480" s="188"/>
      <c r="G1480" s="188"/>
      <c r="H1480" s="188"/>
      <c r="I1480" s="188"/>
    </row>
    <row r="1481" spans="1:9" ht="24">
      <c r="A1481" s="188" t="s">
        <v>958</v>
      </c>
      <c r="B1481" s="188"/>
      <c r="C1481" s="188"/>
      <c r="D1481" s="188"/>
      <c r="E1481" s="188"/>
      <c r="F1481" s="188"/>
      <c r="G1481" s="188"/>
      <c r="H1481" s="188"/>
      <c r="I1481" s="188"/>
    </row>
    <row r="1482" spans="1:9" ht="24">
      <c r="A1482" s="2" t="s">
        <v>9</v>
      </c>
      <c r="B1482" s="3">
        <f>บันทึกคะแนน!D$43</f>
        <v>0</v>
      </c>
      <c r="C1482" s="3">
        <f>บันทึกคะแนน!E$43</f>
        <v>0</v>
      </c>
      <c r="D1482" s="4" t="s">
        <v>10</v>
      </c>
      <c r="E1482" s="5">
        <f>บันทึกคะแนน!B$43</f>
        <v>0</v>
      </c>
      <c r="F1482" s="6" t="s">
        <v>11</v>
      </c>
      <c r="G1482" s="13">
        <f>บันทึกคะแนน!A$43</f>
        <v>42</v>
      </c>
      <c r="H1482" s="6" t="s">
        <v>12</v>
      </c>
      <c r="I1482" s="13">
        <f>บันทึกคะแนน!F$43</f>
        <v>3</v>
      </c>
    </row>
    <row r="1483" spans="1:9" ht="21.75">
      <c r="A1483" s="193" t="s">
        <v>13</v>
      </c>
      <c r="B1483" s="189" t="s">
        <v>14</v>
      </c>
      <c r="C1483" s="190"/>
      <c r="D1483" s="7" t="s">
        <v>15</v>
      </c>
      <c r="E1483" s="7" t="s">
        <v>15</v>
      </c>
      <c r="F1483" s="195" t="s">
        <v>16</v>
      </c>
      <c r="G1483" s="193" t="s">
        <v>17</v>
      </c>
      <c r="H1483" s="189" t="s">
        <v>18</v>
      </c>
      <c r="I1483" s="190"/>
    </row>
    <row r="1484" spans="1:9" ht="21.75">
      <c r="A1484" s="194"/>
      <c r="B1484" s="191"/>
      <c r="C1484" s="192"/>
      <c r="D1484" s="8" t="s">
        <v>19</v>
      </c>
      <c r="E1484" s="8" t="s">
        <v>20</v>
      </c>
      <c r="F1484" s="195"/>
      <c r="G1484" s="194"/>
      <c r="H1484" s="191"/>
      <c r="I1484" s="192"/>
    </row>
    <row r="1485" spans="1:9" ht="23.25">
      <c r="A1485" s="187" t="s">
        <v>21</v>
      </c>
      <c r="B1485" s="187"/>
      <c r="C1485" s="187"/>
      <c r="D1485" s="9"/>
      <c r="E1485" s="9"/>
      <c r="F1485" s="9"/>
      <c r="G1485" s="9"/>
      <c r="H1485" s="184"/>
      <c r="I1485" s="184"/>
    </row>
    <row r="1486" spans="1:9" ht="21.75">
      <c r="A1486" s="10" t="s">
        <v>47</v>
      </c>
      <c r="B1486" s="184" t="s">
        <v>22</v>
      </c>
      <c r="C1486" s="184"/>
      <c r="D1486" s="9">
        <f>บันทึกคะแนน!G$43</f>
        <v>0</v>
      </c>
      <c r="E1486" s="9">
        <f>บันทึกคะแนน!H$43</f>
        <v>0</v>
      </c>
      <c r="F1486" s="9">
        <f>บันทึกคะแนน!I$43</f>
        <v>0</v>
      </c>
      <c r="G1486" s="9">
        <f>บันทึกคะแนน!J$43</f>
        <v>0</v>
      </c>
      <c r="H1486" s="184">
        <f>บันทึกคะแนน!$K$43</f>
        <v>0</v>
      </c>
      <c r="I1486" s="184"/>
    </row>
    <row r="1487" spans="1:9" ht="21.75">
      <c r="A1487" s="10" t="s">
        <v>54</v>
      </c>
      <c r="B1487" s="184" t="s">
        <v>23</v>
      </c>
      <c r="C1487" s="184"/>
      <c r="D1487" s="9">
        <f>บันทึกคะแนน!L$43</f>
        <v>0</v>
      </c>
      <c r="E1487" s="9">
        <f>บันทึกคะแนน!M$43</f>
        <v>0</v>
      </c>
      <c r="F1487" s="9">
        <f>บันทึกคะแนน!N$43</f>
        <v>0</v>
      </c>
      <c r="G1487" s="9">
        <f>บันทึกคะแนน!O$43</f>
        <v>0</v>
      </c>
      <c r="H1487" s="184">
        <f>บันทึกคะแนน!$P$43</f>
        <v>0</v>
      </c>
      <c r="I1487" s="184"/>
    </row>
    <row r="1488" spans="1:9" ht="21.75">
      <c r="A1488" s="10" t="s">
        <v>94</v>
      </c>
      <c r="B1488" s="185" t="s">
        <v>45</v>
      </c>
      <c r="C1488" s="186"/>
      <c r="D1488" s="9">
        <f>บันทึกคะแนน!$BT$43</f>
        <v>0</v>
      </c>
      <c r="E1488" s="9">
        <f>บันทึกคะแนน!$BU$43</f>
        <v>0</v>
      </c>
      <c r="F1488" s="9">
        <f>บันทึกคะแนน!$BV$43</f>
        <v>0</v>
      </c>
      <c r="G1488" s="9">
        <f>บันทึกคะแนน!$BW$43</f>
        <v>0</v>
      </c>
      <c r="H1488" s="185">
        <f>บันทึกคะแนน!$BX$2</f>
        <v>0</v>
      </c>
      <c r="I1488" s="186"/>
    </row>
    <row r="1489" spans="1:9" ht="21.75">
      <c r="A1489" s="10" t="s">
        <v>101</v>
      </c>
      <c r="B1489" s="184" t="s">
        <v>5</v>
      </c>
      <c r="C1489" s="184"/>
      <c r="D1489" s="9">
        <f>บันทึกคะแนน!AF$43</f>
        <v>0</v>
      </c>
      <c r="E1489" s="9">
        <f>บันทึกคะแนน!AG$43</f>
        <v>0</v>
      </c>
      <c r="F1489" s="9">
        <f>บันทึกคะแนน!AH$43</f>
        <v>0</v>
      </c>
      <c r="G1489" s="9">
        <f>บันทึกคะแนน!AI$43</f>
        <v>0</v>
      </c>
      <c r="H1489" s="184">
        <f>บันทึกคะแนน!$AJ$43</f>
        <v>0</v>
      </c>
      <c r="I1489" s="184"/>
    </row>
    <row r="1490" spans="1:9" ht="21.75">
      <c r="A1490" s="10" t="s">
        <v>61</v>
      </c>
      <c r="B1490" s="184" t="s">
        <v>24</v>
      </c>
      <c r="C1490" s="184"/>
      <c r="D1490" s="9">
        <f>บันทึกคะแนน!AK$43</f>
        <v>0</v>
      </c>
      <c r="E1490" s="9">
        <f>บันทึกคะแนน!AL$43</f>
        <v>0</v>
      </c>
      <c r="F1490" s="9">
        <f>บันทึกคะแนน!AM$43</f>
        <v>0</v>
      </c>
      <c r="G1490" s="9">
        <f>บันทึกคะแนน!AN$43</f>
        <v>0</v>
      </c>
      <c r="H1490" s="184">
        <f>บันทึกคะแนน!$AO$43</f>
        <v>0</v>
      </c>
      <c r="I1490" s="184"/>
    </row>
    <row r="1491" spans="1:9" ht="21.75">
      <c r="A1491" s="10" t="s">
        <v>115</v>
      </c>
      <c r="B1491" s="184" t="s">
        <v>0</v>
      </c>
      <c r="C1491" s="184"/>
      <c r="D1491" s="9">
        <f>บันทึกคะแนน!AP$43</f>
        <v>0</v>
      </c>
      <c r="E1491" s="9">
        <f>บันทึกคะแนน!AQ$43</f>
        <v>0</v>
      </c>
      <c r="F1491" s="9">
        <f>บันทึกคะแนน!AR$43</f>
        <v>0</v>
      </c>
      <c r="G1491" s="9">
        <f>บันทึกคะแนน!AS$43</f>
        <v>0</v>
      </c>
      <c r="H1491" s="184">
        <f>บันทึกคะแนน!$AT$43</f>
        <v>0</v>
      </c>
      <c r="I1491" s="184"/>
    </row>
    <row r="1492" spans="1:9" ht="21.75">
      <c r="A1492" s="10" t="s">
        <v>75</v>
      </c>
      <c r="B1492" s="184" t="s">
        <v>25</v>
      </c>
      <c r="C1492" s="184"/>
      <c r="D1492" s="9">
        <f>บันทึกคะแนน!AU$43</f>
        <v>0</v>
      </c>
      <c r="E1492" s="9">
        <f>บันทึกคะแนน!AV$43</f>
        <v>0</v>
      </c>
      <c r="F1492" s="9">
        <f>บันทึกคะแนน!AW$43</f>
        <v>0</v>
      </c>
      <c r="G1492" s="9">
        <f>บันทึกคะแนน!AX$43</f>
        <v>0</v>
      </c>
      <c r="H1492" s="184">
        <f>บันทึกคะแนน!$AY$43</f>
        <v>0</v>
      </c>
      <c r="I1492" s="184"/>
    </row>
    <row r="1493" spans="1:9" ht="21.75" customHeight="1">
      <c r="A1493" s="10" t="s">
        <v>68</v>
      </c>
      <c r="B1493" s="184" t="s">
        <v>1</v>
      </c>
      <c r="C1493" s="184"/>
      <c r="D1493" s="9">
        <f>บันทึกคะแนน!AZ$43</f>
        <v>0</v>
      </c>
      <c r="E1493" s="9">
        <f>บันทึกคะแนน!BA$43</f>
        <v>0</v>
      </c>
      <c r="F1493" s="9">
        <f>บันทึกคะแนน!BB$43</f>
        <v>0</v>
      </c>
      <c r="G1493" s="9">
        <f>บันทึกคะแนน!BC$43</f>
        <v>0</v>
      </c>
      <c r="H1493" s="184">
        <f>บันทึกคะแนน!$BD$43</f>
        <v>0</v>
      </c>
      <c r="I1493" s="184"/>
    </row>
    <row r="1494" spans="1:9" ht="23.25">
      <c r="A1494" s="187" t="s">
        <v>26</v>
      </c>
      <c r="B1494" s="187"/>
      <c r="C1494" s="187"/>
      <c r="D1494" s="9"/>
      <c r="E1494" s="9"/>
      <c r="F1494" s="9" t="s">
        <v>36</v>
      </c>
      <c r="G1494" s="9"/>
      <c r="H1494" s="184"/>
      <c r="I1494" s="184"/>
    </row>
    <row r="1495" spans="1:9" ht="21.75">
      <c r="A1495" s="10" t="s">
        <v>108</v>
      </c>
      <c r="B1495" s="184" t="s">
        <v>6</v>
      </c>
      <c r="C1495" s="184"/>
      <c r="D1495" s="9">
        <f>บันทึกคะแนน!BE$43</f>
        <v>0</v>
      </c>
      <c r="E1495" s="9">
        <f>บันทึกคะแนน!BF$43</f>
        <v>0</v>
      </c>
      <c r="F1495" s="9">
        <f>บันทึกคะแนน!BG$43</f>
        <v>0</v>
      </c>
      <c r="G1495" s="9">
        <f>บันทึกคะแนน!BH$43</f>
        <v>0</v>
      </c>
      <c r="H1495" s="184">
        <f>บันทึกคะแนน!$BI$43</f>
        <v>0</v>
      </c>
      <c r="I1495" s="184"/>
    </row>
    <row r="1496" spans="1:9" ht="21.75" customHeight="1">
      <c r="A1496" s="10" t="s">
        <v>122</v>
      </c>
      <c r="B1496" s="184" t="s">
        <v>128</v>
      </c>
      <c r="C1496" s="184"/>
      <c r="D1496" s="9">
        <f>บันทึกคะแนน!BJ$43</f>
        <v>0</v>
      </c>
      <c r="E1496" s="9">
        <f>บันทึกคะแนน!BK$43</f>
        <v>0</v>
      </c>
      <c r="F1496" s="9">
        <f>บันทึกคะแนน!BL$43</f>
        <v>0</v>
      </c>
      <c r="G1496" s="9">
        <f>บันทึกคะแนน!BM$43</f>
        <v>0</v>
      </c>
      <c r="H1496" s="185">
        <f>บันทึกคะแนน!BN$43</f>
        <v>0</v>
      </c>
      <c r="I1496" s="186"/>
    </row>
    <row r="1497" spans="1:9" ht="21.75" customHeight="1">
      <c r="A1497" s="10" t="s">
        <v>81</v>
      </c>
      <c r="B1497" s="184" t="s">
        <v>27</v>
      </c>
      <c r="C1497" s="184"/>
      <c r="D1497" s="9">
        <f>บันทึกคะแนน!BO$43</f>
        <v>0</v>
      </c>
      <c r="E1497" s="9">
        <f>บันทึกคะแนน!BP$43</f>
        <v>0</v>
      </c>
      <c r="F1497" s="9">
        <f>บันทึกคะแนน!BQ$43</f>
        <v>0</v>
      </c>
      <c r="G1497" s="9">
        <f>บันทึกคะแนน!BR$43</f>
        <v>0</v>
      </c>
      <c r="H1497" s="184">
        <f>บันทึกคะแนน!BS$43</f>
        <v>0</v>
      </c>
      <c r="I1497" s="184"/>
    </row>
    <row r="1498" spans="1:9" ht="21.75">
      <c r="A1498" s="10" t="s">
        <v>129</v>
      </c>
      <c r="B1498" s="184" t="s">
        <v>2</v>
      </c>
      <c r="C1498" s="184"/>
      <c r="D1498" s="9">
        <f>บันทึกคะแนน!Q$43</f>
        <v>0</v>
      </c>
      <c r="E1498" s="9">
        <f>บันทึกคะแนน!R$43</f>
        <v>0</v>
      </c>
      <c r="F1498" s="9">
        <f>บันทึกคะแนน!S$43</f>
        <v>0</v>
      </c>
      <c r="G1498" s="9">
        <f>บันทึกคะแนน!T$43</f>
        <v>0</v>
      </c>
      <c r="H1498" s="184">
        <f>บันทึกคะแนน!U$43</f>
        <v>0</v>
      </c>
      <c r="I1498" s="184"/>
    </row>
    <row r="1499" spans="1:9" ht="22.5" customHeight="1">
      <c r="A1499" s="10" t="s">
        <v>135</v>
      </c>
      <c r="B1499" s="185" t="s">
        <v>3</v>
      </c>
      <c r="C1499" s="186"/>
      <c r="D1499" s="9">
        <f>บันทึกคะแนน!V$43</f>
        <v>0</v>
      </c>
      <c r="E1499" s="9">
        <f>บันทึกคะแนน!W$43</f>
        <v>0</v>
      </c>
      <c r="F1499" s="9">
        <f>บันทึกคะแนน!X$43</f>
        <v>0</v>
      </c>
      <c r="G1499" s="9">
        <f>บันทึกคะแนน!Y$43</f>
        <v>0</v>
      </c>
      <c r="H1499" s="185">
        <f>บันทึกคะแนน!Z$43</f>
        <v>0</v>
      </c>
      <c r="I1499" s="186"/>
    </row>
    <row r="1500" spans="1:9" ht="21.75">
      <c r="A1500" s="10" t="s">
        <v>141</v>
      </c>
      <c r="B1500" s="185" t="s">
        <v>4</v>
      </c>
      <c r="C1500" s="186"/>
      <c r="D1500" s="9">
        <f>บันทึกคะแนน!AA$43</f>
        <v>0</v>
      </c>
      <c r="E1500" s="9">
        <f>บันทึกคะแนน!AB$43</f>
        <v>0</v>
      </c>
      <c r="F1500" s="9">
        <f>บันทึกคะแนน!AC$43</f>
        <v>0</v>
      </c>
      <c r="G1500" s="9">
        <f>บันทึกคะแนน!AD$43</f>
        <v>0</v>
      </c>
      <c r="H1500" s="185">
        <f>บันทึกคะแนน!AE$43</f>
        <v>0</v>
      </c>
      <c r="I1500" s="186"/>
    </row>
    <row r="1501" spans="1:9" ht="21.75" customHeight="1">
      <c r="A1501" s="10" t="s">
        <v>960</v>
      </c>
      <c r="B1501" s="185" t="s">
        <v>966</v>
      </c>
      <c r="C1501" s="186"/>
      <c r="D1501" s="9">
        <f>บันทึกคะแนน!$BY$43</f>
        <v>0</v>
      </c>
      <c r="E1501" s="9">
        <f>บันทึกคะแนน!$BZ$43</f>
        <v>0</v>
      </c>
      <c r="F1501" s="9">
        <f>บันทึกคะแนน!$CA$43</f>
        <v>0</v>
      </c>
      <c r="G1501" s="9">
        <f>บันทึกคะแนน!$CB$43</f>
        <v>0</v>
      </c>
      <c r="H1501" s="185">
        <f>บันทึกคะแนน!$CC$2</f>
        <v>0</v>
      </c>
      <c r="I1501" s="186"/>
    </row>
    <row r="1502" spans="1:9" ht="21.75" customHeight="1">
      <c r="A1502" s="10" t="s">
        <v>967</v>
      </c>
      <c r="B1502" s="185" t="s">
        <v>147</v>
      </c>
      <c r="C1502" s="186"/>
      <c r="D1502" s="9">
        <f>บันทึกคะแนน!$CD$43</f>
        <v>0</v>
      </c>
      <c r="E1502" s="9">
        <f>บันทึกคะแนน!$CE$43</f>
        <v>0</v>
      </c>
      <c r="F1502" s="9">
        <f>บันทึกคะแนน!$CF$43</f>
        <v>0</v>
      </c>
      <c r="G1502" s="9">
        <f>บันทึกคะแนน!$CG$43</f>
        <v>0</v>
      </c>
      <c r="H1502" s="185">
        <f>บันทึกคะแนน!$CH$2</f>
        <v>0</v>
      </c>
      <c r="I1502" s="186"/>
    </row>
    <row r="1503" spans="1:9" ht="23.25" customHeight="1">
      <c r="A1503" s="113" t="s">
        <v>87</v>
      </c>
      <c r="B1503" s="185" t="s">
        <v>7</v>
      </c>
      <c r="C1503" s="186"/>
      <c r="D1503" s="9">
        <f>บันทึกคะแนน!$CI$43</f>
        <v>0</v>
      </c>
      <c r="E1503" s="9">
        <f>บันทึกคะแนน!$CJ$43</f>
        <v>0</v>
      </c>
      <c r="F1503" s="9">
        <f>บันทึกคะแนน!$CK$43</f>
        <v>0</v>
      </c>
      <c r="G1503" s="9">
        <f>บันทึกคะแนน!$CL$43</f>
        <v>0</v>
      </c>
      <c r="H1503" s="184">
        <f>บันทึกคะแนน!$CM$2</f>
        <v>0</v>
      </c>
      <c r="I1503" s="184"/>
    </row>
    <row r="1504" spans="1:9" ht="21.75">
      <c r="A1504" s="133" t="s">
        <v>973</v>
      </c>
      <c r="B1504" s="185" t="s">
        <v>979</v>
      </c>
      <c r="C1504" s="186"/>
      <c r="D1504" s="9">
        <f>บันทึกคะแนน!CN$43</f>
        <v>0</v>
      </c>
      <c r="E1504" s="9">
        <f>บันทึกคะแนน!CO$43</f>
        <v>0</v>
      </c>
      <c r="F1504" s="9">
        <f>บันทึกคะแนน!CP$43</f>
        <v>0</v>
      </c>
      <c r="G1504" s="9">
        <f>บันทึกคะแนน!CQ$43</f>
        <v>0</v>
      </c>
      <c r="H1504" s="185">
        <f>บันทึกคะแนน!CR$2</f>
        <v>0</v>
      </c>
      <c r="I1504" s="186"/>
    </row>
    <row r="1505" spans="1:6" ht="17.25" customHeight="1">
      <c r="A1505" s="11"/>
      <c r="F1505" t="s">
        <v>36</v>
      </c>
    </row>
    <row r="1506" spans="1:5" ht="24">
      <c r="A1506" s="11" t="s">
        <v>28</v>
      </c>
      <c r="E1506" s="12" t="s">
        <v>29</v>
      </c>
    </row>
    <row r="1507" spans="1:5" ht="24">
      <c r="A1507" s="188" t="str">
        <f>บันทึกคะแนน!$CS$2</f>
        <v>คุณครูวีรากร</v>
      </c>
      <c r="B1507" s="188"/>
      <c r="C1507" s="188"/>
      <c r="E1507" s="11" t="s">
        <v>30</v>
      </c>
    </row>
    <row r="1508" spans="1:5" ht="24">
      <c r="A1508" s="188" t="s">
        <v>31</v>
      </c>
      <c r="B1508" s="188"/>
      <c r="C1508" s="188"/>
      <c r="E1508" s="11" t="s">
        <v>30</v>
      </c>
    </row>
    <row r="1509" ht="16.5" customHeight="1">
      <c r="E1509" s="11" t="s">
        <v>30</v>
      </c>
    </row>
    <row r="1510" spans="1:5" ht="19.5" customHeight="1">
      <c r="A1510" s="11" t="s">
        <v>32</v>
      </c>
      <c r="E1510" s="11" t="s">
        <v>30</v>
      </c>
    </row>
    <row r="1511" spans="1:5" ht="24">
      <c r="A1511" s="188" t="s">
        <v>959</v>
      </c>
      <c r="B1511" s="188"/>
      <c r="C1511" s="188"/>
      <c r="E1511" s="11" t="s">
        <v>33</v>
      </c>
    </row>
    <row r="1512" spans="1:7" ht="24">
      <c r="A1512" s="11" t="s">
        <v>34</v>
      </c>
      <c r="G1512" s="1" t="s">
        <v>35</v>
      </c>
    </row>
    <row r="1515" spans="1:9" ht="29.25">
      <c r="A1515" s="196" t="s">
        <v>8</v>
      </c>
      <c r="B1515" s="196"/>
      <c r="C1515" s="196"/>
      <c r="D1515" s="196"/>
      <c r="E1515" s="196"/>
      <c r="F1515" s="196"/>
      <c r="G1515" s="196"/>
      <c r="H1515" s="196"/>
      <c r="I1515" s="196"/>
    </row>
    <row r="1516" spans="1:9" ht="24">
      <c r="A1516" s="188" t="s">
        <v>93</v>
      </c>
      <c r="B1516" s="188"/>
      <c r="C1516" s="188"/>
      <c r="D1516" s="188"/>
      <c r="E1516" s="188"/>
      <c r="F1516" s="188"/>
      <c r="G1516" s="188"/>
      <c r="H1516" s="188"/>
      <c r="I1516" s="188"/>
    </row>
    <row r="1517" spans="1:9" ht="24">
      <c r="A1517" s="188" t="s">
        <v>958</v>
      </c>
      <c r="B1517" s="188"/>
      <c r="C1517" s="188"/>
      <c r="D1517" s="188"/>
      <c r="E1517" s="188"/>
      <c r="F1517" s="188"/>
      <c r="G1517" s="188"/>
      <c r="H1517" s="188"/>
      <c r="I1517" s="188"/>
    </row>
    <row r="1518" spans="1:9" ht="24">
      <c r="A1518" s="2" t="s">
        <v>9</v>
      </c>
      <c r="B1518" s="3">
        <f>บันทึกคะแนน!D$44</f>
        <v>0</v>
      </c>
      <c r="C1518" s="3">
        <f>บันทึกคะแนน!E$44</f>
        <v>0</v>
      </c>
      <c r="D1518" s="4" t="s">
        <v>10</v>
      </c>
      <c r="E1518" s="5">
        <f>บันทึกคะแนน!B$44</f>
        <v>0</v>
      </c>
      <c r="F1518" s="6" t="s">
        <v>11</v>
      </c>
      <c r="G1518" s="13">
        <f>บันทึกคะแนน!A$44</f>
        <v>43</v>
      </c>
      <c r="H1518" s="6" t="s">
        <v>12</v>
      </c>
      <c r="I1518" s="13">
        <f>บันทึกคะแนน!F$44</f>
        <v>3</v>
      </c>
    </row>
    <row r="1519" spans="1:9" ht="21.75">
      <c r="A1519" s="193" t="s">
        <v>13</v>
      </c>
      <c r="B1519" s="189" t="s">
        <v>14</v>
      </c>
      <c r="C1519" s="190"/>
      <c r="D1519" s="7" t="s">
        <v>15</v>
      </c>
      <c r="E1519" s="7" t="s">
        <v>15</v>
      </c>
      <c r="F1519" s="195" t="s">
        <v>16</v>
      </c>
      <c r="G1519" s="193" t="s">
        <v>17</v>
      </c>
      <c r="H1519" s="189" t="s">
        <v>18</v>
      </c>
      <c r="I1519" s="190"/>
    </row>
    <row r="1520" spans="1:9" ht="21.75">
      <c r="A1520" s="194"/>
      <c r="B1520" s="191"/>
      <c r="C1520" s="192"/>
      <c r="D1520" s="8" t="s">
        <v>19</v>
      </c>
      <c r="E1520" s="8" t="s">
        <v>20</v>
      </c>
      <c r="F1520" s="195"/>
      <c r="G1520" s="194"/>
      <c r="H1520" s="191"/>
      <c r="I1520" s="192"/>
    </row>
    <row r="1521" spans="1:9" ht="23.25">
      <c r="A1521" s="187" t="s">
        <v>21</v>
      </c>
      <c r="B1521" s="187"/>
      <c r="C1521" s="187"/>
      <c r="D1521" s="9"/>
      <c r="E1521" s="9"/>
      <c r="F1521" s="9"/>
      <c r="G1521" s="9"/>
      <c r="H1521" s="184"/>
      <c r="I1521" s="184"/>
    </row>
    <row r="1522" spans="1:9" ht="21.75">
      <c r="A1522" s="10" t="s">
        <v>47</v>
      </c>
      <c r="B1522" s="184" t="s">
        <v>22</v>
      </c>
      <c r="C1522" s="184"/>
      <c r="D1522" s="9">
        <f>บันทึกคะแนน!G$44</f>
        <v>0</v>
      </c>
      <c r="E1522" s="9">
        <f>บันทึกคะแนน!H$44</f>
        <v>0</v>
      </c>
      <c r="F1522" s="9">
        <f>บันทึกคะแนน!I$44</f>
        <v>0</v>
      </c>
      <c r="G1522" s="9">
        <f>บันทึกคะแนน!J$44</f>
        <v>0</v>
      </c>
      <c r="H1522" s="184">
        <f>บันทึกคะแนน!$K$44</f>
        <v>0</v>
      </c>
      <c r="I1522" s="184"/>
    </row>
    <row r="1523" spans="1:9" ht="21.75">
      <c r="A1523" s="10" t="s">
        <v>54</v>
      </c>
      <c r="B1523" s="184" t="s">
        <v>23</v>
      </c>
      <c r="C1523" s="184"/>
      <c r="D1523" s="9">
        <f>บันทึกคะแนน!L$44</f>
        <v>0</v>
      </c>
      <c r="E1523" s="9">
        <f>บันทึกคะแนน!M$44</f>
        <v>0</v>
      </c>
      <c r="F1523" s="9">
        <f>บันทึกคะแนน!N$44</f>
        <v>0</v>
      </c>
      <c r="G1523" s="9">
        <f>บันทึกคะแนน!O$44</f>
        <v>0</v>
      </c>
      <c r="H1523" s="184">
        <f>บันทึกคะแนน!$P$44</f>
        <v>0</v>
      </c>
      <c r="I1523" s="184"/>
    </row>
    <row r="1524" spans="1:9" ht="21.75">
      <c r="A1524" s="10" t="s">
        <v>94</v>
      </c>
      <c r="B1524" s="185" t="s">
        <v>45</v>
      </c>
      <c r="C1524" s="186"/>
      <c r="D1524" s="9">
        <f>บันทึกคะแนน!$BT$44</f>
        <v>0</v>
      </c>
      <c r="E1524" s="9">
        <f>บันทึกคะแนน!$BU$44</f>
        <v>0</v>
      </c>
      <c r="F1524" s="9">
        <f>บันทึกคะแนน!$BV$44</f>
        <v>0</v>
      </c>
      <c r="G1524" s="9">
        <f>บันทึกคะแนน!$BW$44</f>
        <v>0</v>
      </c>
      <c r="H1524" s="185">
        <f>บันทึกคะแนน!$BX$2</f>
        <v>0</v>
      </c>
      <c r="I1524" s="186"/>
    </row>
    <row r="1525" spans="1:9" ht="21.75">
      <c r="A1525" s="10" t="s">
        <v>101</v>
      </c>
      <c r="B1525" s="184" t="s">
        <v>5</v>
      </c>
      <c r="C1525" s="184"/>
      <c r="D1525" s="9">
        <f>บันทึกคะแนน!AF$44</f>
        <v>0</v>
      </c>
      <c r="E1525" s="9">
        <f>บันทึกคะแนน!AG$44</f>
        <v>0</v>
      </c>
      <c r="F1525" s="9">
        <f>บันทึกคะแนน!AH$44</f>
        <v>0</v>
      </c>
      <c r="G1525" s="9">
        <f>บันทึกคะแนน!AI$44</f>
        <v>0</v>
      </c>
      <c r="H1525" s="184">
        <f>บันทึกคะแนน!$AJ$44</f>
        <v>0</v>
      </c>
      <c r="I1525" s="184"/>
    </row>
    <row r="1526" spans="1:9" ht="21.75">
      <c r="A1526" s="10" t="s">
        <v>61</v>
      </c>
      <c r="B1526" s="184" t="s">
        <v>24</v>
      </c>
      <c r="C1526" s="184"/>
      <c r="D1526" s="9">
        <f>บันทึกคะแนน!AK$44</f>
        <v>0</v>
      </c>
      <c r="E1526" s="9">
        <f>บันทึกคะแนน!AL$44</f>
        <v>0</v>
      </c>
      <c r="F1526" s="9">
        <f>บันทึกคะแนน!AM$44</f>
        <v>0</v>
      </c>
      <c r="G1526" s="9">
        <f>บันทึกคะแนน!AN$44</f>
        <v>0</v>
      </c>
      <c r="H1526" s="184">
        <f>บันทึกคะแนน!$AO$44</f>
        <v>0</v>
      </c>
      <c r="I1526" s="184"/>
    </row>
    <row r="1527" spans="1:9" ht="21.75">
      <c r="A1527" s="10" t="s">
        <v>115</v>
      </c>
      <c r="B1527" s="184" t="s">
        <v>0</v>
      </c>
      <c r="C1527" s="184"/>
      <c r="D1527" s="9">
        <f>บันทึกคะแนน!AP$44</f>
        <v>0</v>
      </c>
      <c r="E1527" s="9">
        <f>บันทึกคะแนน!AQ$44</f>
        <v>0</v>
      </c>
      <c r="F1527" s="9">
        <f>บันทึกคะแนน!AR$44</f>
        <v>0</v>
      </c>
      <c r="G1527" s="9">
        <f>บันทึกคะแนน!AS$44</f>
        <v>0</v>
      </c>
      <c r="H1527" s="184">
        <f>บันทึกคะแนน!$AT$44</f>
        <v>0</v>
      </c>
      <c r="I1527" s="184"/>
    </row>
    <row r="1528" spans="1:9" ht="21.75">
      <c r="A1528" s="10" t="s">
        <v>75</v>
      </c>
      <c r="B1528" s="184" t="s">
        <v>25</v>
      </c>
      <c r="C1528" s="184"/>
      <c r="D1528" s="9">
        <f>บันทึกคะแนน!AU$44</f>
        <v>0</v>
      </c>
      <c r="E1528" s="9">
        <f>บันทึกคะแนน!AV$44</f>
        <v>0</v>
      </c>
      <c r="F1528" s="9">
        <f>บันทึกคะแนน!AW$44</f>
        <v>0</v>
      </c>
      <c r="G1528" s="9">
        <f>บันทึกคะแนน!AX$44</f>
        <v>0</v>
      </c>
      <c r="H1528" s="184">
        <f>บันทึกคะแนน!$AY$44</f>
        <v>0</v>
      </c>
      <c r="I1528" s="184"/>
    </row>
    <row r="1529" spans="1:9" ht="21.75" customHeight="1">
      <c r="A1529" s="10" t="s">
        <v>68</v>
      </c>
      <c r="B1529" s="184" t="s">
        <v>1</v>
      </c>
      <c r="C1529" s="184"/>
      <c r="D1529" s="9">
        <f>บันทึกคะแนน!AZ$44</f>
        <v>0</v>
      </c>
      <c r="E1529" s="9">
        <f>บันทึกคะแนน!BA$44</f>
        <v>0</v>
      </c>
      <c r="F1529" s="9">
        <f>บันทึกคะแนน!BB$44</f>
        <v>0</v>
      </c>
      <c r="G1529" s="9">
        <f>บันทึกคะแนน!BC$44</f>
        <v>0</v>
      </c>
      <c r="H1529" s="184">
        <f>บันทึกคะแนน!$BD$44</f>
        <v>0</v>
      </c>
      <c r="I1529" s="184"/>
    </row>
    <row r="1530" spans="1:9" ht="23.25">
      <c r="A1530" s="187" t="s">
        <v>26</v>
      </c>
      <c r="B1530" s="187"/>
      <c r="C1530" s="187"/>
      <c r="D1530" s="9"/>
      <c r="E1530" s="9"/>
      <c r="F1530" s="9" t="s">
        <v>36</v>
      </c>
      <c r="G1530" s="9"/>
      <c r="H1530" s="184"/>
      <c r="I1530" s="184"/>
    </row>
    <row r="1531" spans="1:9" ht="21.75">
      <c r="A1531" s="10" t="s">
        <v>108</v>
      </c>
      <c r="B1531" s="184" t="s">
        <v>6</v>
      </c>
      <c r="C1531" s="184"/>
      <c r="D1531" s="9">
        <f>บันทึกคะแนน!BE$44</f>
        <v>0</v>
      </c>
      <c r="E1531" s="9">
        <f>บันทึกคะแนน!BF$44</f>
        <v>0</v>
      </c>
      <c r="F1531" s="9">
        <f>บันทึกคะแนน!BG$44</f>
        <v>0</v>
      </c>
      <c r="G1531" s="9">
        <f>บันทึกคะแนน!BH$44</f>
        <v>0</v>
      </c>
      <c r="H1531" s="184">
        <f>บันทึกคะแนน!$BI$44</f>
        <v>0</v>
      </c>
      <c r="I1531" s="184"/>
    </row>
    <row r="1532" spans="1:9" ht="21.75" customHeight="1">
      <c r="A1532" s="10" t="s">
        <v>122</v>
      </c>
      <c r="B1532" s="184" t="s">
        <v>128</v>
      </c>
      <c r="C1532" s="184"/>
      <c r="D1532" s="9">
        <f>บันทึกคะแนน!BJ$44</f>
        <v>0</v>
      </c>
      <c r="E1532" s="9">
        <f>บันทึกคะแนน!BK$44</f>
        <v>0</v>
      </c>
      <c r="F1532" s="9">
        <f>บันทึกคะแนน!BL$44</f>
        <v>0</v>
      </c>
      <c r="G1532" s="9">
        <f>บันทึกคะแนน!BM$44</f>
        <v>0</v>
      </c>
      <c r="H1532" s="185">
        <f>บันทึกคะแนน!BN$44</f>
        <v>0</v>
      </c>
      <c r="I1532" s="186"/>
    </row>
    <row r="1533" spans="1:9" ht="21.75" customHeight="1">
      <c r="A1533" s="10" t="s">
        <v>81</v>
      </c>
      <c r="B1533" s="184" t="s">
        <v>27</v>
      </c>
      <c r="C1533" s="184"/>
      <c r="D1533" s="9">
        <f>บันทึกคะแนน!BO$44</f>
        <v>0</v>
      </c>
      <c r="E1533" s="9">
        <f>บันทึกคะแนน!BP$44</f>
        <v>0</v>
      </c>
      <c r="F1533" s="9">
        <f>บันทึกคะแนน!BQ$44</f>
        <v>0</v>
      </c>
      <c r="G1533" s="9">
        <f>บันทึกคะแนน!BR$44</f>
        <v>0</v>
      </c>
      <c r="H1533" s="184">
        <f>บันทึกคะแนน!BS$44</f>
        <v>0</v>
      </c>
      <c r="I1533" s="184"/>
    </row>
    <row r="1534" spans="1:9" ht="21.75">
      <c r="A1534" s="10" t="s">
        <v>129</v>
      </c>
      <c r="B1534" s="184" t="s">
        <v>2</v>
      </c>
      <c r="C1534" s="184"/>
      <c r="D1534" s="9">
        <f>บันทึกคะแนน!Q$44</f>
        <v>0</v>
      </c>
      <c r="E1534" s="9">
        <f>บันทึกคะแนน!R$44</f>
        <v>0</v>
      </c>
      <c r="F1534" s="9">
        <f>บันทึกคะแนน!S$44</f>
        <v>0</v>
      </c>
      <c r="G1534" s="9">
        <f>บันทึกคะแนน!T$44</f>
        <v>0</v>
      </c>
      <c r="H1534" s="184">
        <f>บันทึกคะแนน!U$44</f>
        <v>0</v>
      </c>
      <c r="I1534" s="184"/>
    </row>
    <row r="1535" spans="1:9" ht="22.5" customHeight="1">
      <c r="A1535" s="10" t="s">
        <v>135</v>
      </c>
      <c r="B1535" s="185" t="s">
        <v>3</v>
      </c>
      <c r="C1535" s="186"/>
      <c r="D1535" s="9">
        <f>บันทึกคะแนน!V$44</f>
        <v>0</v>
      </c>
      <c r="E1535" s="9">
        <f>บันทึกคะแนน!W$44</f>
        <v>0</v>
      </c>
      <c r="F1535" s="9">
        <f>บันทึกคะแนน!X$44</f>
        <v>0</v>
      </c>
      <c r="G1535" s="9">
        <f>บันทึกคะแนน!Y$44</f>
        <v>0</v>
      </c>
      <c r="H1535" s="185">
        <f>บันทึกคะแนน!Z$44</f>
        <v>0</v>
      </c>
      <c r="I1535" s="186"/>
    </row>
    <row r="1536" spans="1:9" ht="21.75">
      <c r="A1536" s="10" t="s">
        <v>141</v>
      </c>
      <c r="B1536" s="185" t="s">
        <v>4</v>
      </c>
      <c r="C1536" s="186"/>
      <c r="D1536" s="9">
        <f>บันทึกคะแนน!AA$44</f>
        <v>0</v>
      </c>
      <c r="E1536" s="9">
        <f>บันทึกคะแนน!AB$44</f>
        <v>0</v>
      </c>
      <c r="F1536" s="9">
        <f>บันทึกคะแนน!AC$44</f>
        <v>0</v>
      </c>
      <c r="G1536" s="9">
        <f>บันทึกคะแนน!AD$44</f>
        <v>0</v>
      </c>
      <c r="H1536" s="185">
        <f>บันทึกคะแนน!AE$44</f>
        <v>0</v>
      </c>
      <c r="I1536" s="186"/>
    </row>
    <row r="1537" spans="1:9" ht="21.75" customHeight="1">
      <c r="A1537" s="10" t="s">
        <v>960</v>
      </c>
      <c r="B1537" s="185" t="s">
        <v>966</v>
      </c>
      <c r="C1537" s="186"/>
      <c r="D1537" s="9">
        <f>บันทึกคะแนน!$BY$44</f>
        <v>0</v>
      </c>
      <c r="E1537" s="9">
        <f>บันทึกคะแนน!$BZ$44</f>
        <v>0</v>
      </c>
      <c r="F1537" s="9">
        <f>บันทึกคะแนน!$CA$44</f>
        <v>0</v>
      </c>
      <c r="G1537" s="9">
        <f>บันทึกคะแนน!$CB$44</f>
        <v>0</v>
      </c>
      <c r="H1537" s="185">
        <f>บันทึกคะแนน!$CC$2</f>
        <v>0</v>
      </c>
      <c r="I1537" s="186"/>
    </row>
    <row r="1538" spans="1:9" ht="21.75" customHeight="1">
      <c r="A1538" s="10" t="s">
        <v>967</v>
      </c>
      <c r="B1538" s="185" t="s">
        <v>147</v>
      </c>
      <c r="C1538" s="186"/>
      <c r="D1538" s="9">
        <f>บันทึกคะแนน!$CD$44</f>
        <v>0</v>
      </c>
      <c r="E1538" s="9">
        <f>บันทึกคะแนน!$CE$44</f>
        <v>0</v>
      </c>
      <c r="F1538" s="9">
        <f>บันทึกคะแนน!$CF$44</f>
        <v>0</v>
      </c>
      <c r="G1538" s="9">
        <f>บันทึกคะแนน!$CG$44</f>
        <v>0</v>
      </c>
      <c r="H1538" s="185">
        <f>บันทึกคะแนน!$CH$2</f>
        <v>0</v>
      </c>
      <c r="I1538" s="186"/>
    </row>
    <row r="1539" spans="1:9" ht="23.25" customHeight="1">
      <c r="A1539" s="113" t="s">
        <v>87</v>
      </c>
      <c r="B1539" s="185" t="s">
        <v>7</v>
      </c>
      <c r="C1539" s="186"/>
      <c r="D1539" s="9">
        <f>บันทึกคะแนน!$CI$44</f>
        <v>0</v>
      </c>
      <c r="E1539" s="9">
        <f>บันทึกคะแนน!$CJ$44</f>
        <v>0</v>
      </c>
      <c r="F1539" s="9">
        <f>บันทึกคะแนน!$CK$44</f>
        <v>0</v>
      </c>
      <c r="G1539" s="9">
        <f>บันทึกคะแนน!$CL$44</f>
        <v>0</v>
      </c>
      <c r="H1539" s="184">
        <f>บันทึกคะแนน!$CM$2</f>
        <v>0</v>
      </c>
      <c r="I1539" s="184"/>
    </row>
    <row r="1540" spans="1:9" ht="21.75">
      <c r="A1540" s="133" t="s">
        <v>973</v>
      </c>
      <c r="B1540" s="185" t="s">
        <v>979</v>
      </c>
      <c r="C1540" s="186"/>
      <c r="D1540" s="9">
        <f>บันทึกคะแนน!CN$44</f>
        <v>0</v>
      </c>
      <c r="E1540" s="9">
        <f>บันทึกคะแนน!CO$44</f>
        <v>0</v>
      </c>
      <c r="F1540" s="9">
        <f>บันทึกคะแนน!CP$44</f>
        <v>0</v>
      </c>
      <c r="G1540" s="9">
        <f>บันทึกคะแนน!CQ$44</f>
        <v>0</v>
      </c>
      <c r="H1540" s="185">
        <f>บันทึกคะแนน!CR$2</f>
        <v>0</v>
      </c>
      <c r="I1540" s="186"/>
    </row>
    <row r="1541" spans="1:6" ht="18" customHeight="1">
      <c r="A1541" s="11"/>
      <c r="F1541" t="s">
        <v>36</v>
      </c>
    </row>
    <row r="1542" spans="1:5" ht="24">
      <c r="A1542" s="11" t="s">
        <v>28</v>
      </c>
      <c r="E1542" s="12" t="s">
        <v>29</v>
      </c>
    </row>
    <row r="1543" spans="1:5" ht="24">
      <c r="A1543" s="188" t="str">
        <f>บันทึกคะแนน!$CS$2</f>
        <v>คุณครูวีรากร</v>
      </c>
      <c r="B1543" s="188"/>
      <c r="C1543" s="188"/>
      <c r="E1543" s="11" t="s">
        <v>30</v>
      </c>
    </row>
    <row r="1544" spans="1:5" ht="24">
      <c r="A1544" s="188" t="s">
        <v>31</v>
      </c>
      <c r="B1544" s="188"/>
      <c r="C1544" s="188"/>
      <c r="E1544" s="11" t="s">
        <v>30</v>
      </c>
    </row>
    <row r="1545" ht="15" customHeight="1">
      <c r="E1545" s="11" t="s">
        <v>30</v>
      </c>
    </row>
    <row r="1546" spans="1:5" ht="19.5" customHeight="1">
      <c r="A1546" s="11" t="s">
        <v>32</v>
      </c>
      <c r="E1546" s="11" t="s">
        <v>30</v>
      </c>
    </row>
    <row r="1547" spans="1:5" ht="24">
      <c r="A1547" s="188" t="s">
        <v>959</v>
      </c>
      <c r="B1547" s="188"/>
      <c r="C1547" s="188"/>
      <c r="E1547" s="11" t="s">
        <v>33</v>
      </c>
    </row>
    <row r="1548" spans="1:7" ht="24">
      <c r="A1548" s="11" t="s">
        <v>34</v>
      </c>
      <c r="G1548" s="1" t="s">
        <v>35</v>
      </c>
    </row>
    <row r="1551" spans="1:9" ht="29.25">
      <c r="A1551" s="196" t="s">
        <v>8</v>
      </c>
      <c r="B1551" s="196"/>
      <c r="C1551" s="196"/>
      <c r="D1551" s="196"/>
      <c r="E1551" s="196"/>
      <c r="F1551" s="196"/>
      <c r="G1551" s="196"/>
      <c r="H1551" s="196"/>
      <c r="I1551" s="196"/>
    </row>
    <row r="1552" spans="1:9" ht="24">
      <c r="A1552" s="188" t="s">
        <v>93</v>
      </c>
      <c r="B1552" s="188"/>
      <c r="C1552" s="188"/>
      <c r="D1552" s="188"/>
      <c r="E1552" s="188"/>
      <c r="F1552" s="188"/>
      <c r="G1552" s="188"/>
      <c r="H1552" s="188"/>
      <c r="I1552" s="188"/>
    </row>
    <row r="1553" spans="1:9" ht="24">
      <c r="A1553" s="188" t="s">
        <v>958</v>
      </c>
      <c r="B1553" s="188"/>
      <c r="C1553" s="188"/>
      <c r="D1553" s="188"/>
      <c r="E1553" s="188"/>
      <c r="F1553" s="188"/>
      <c r="G1553" s="188"/>
      <c r="H1553" s="188"/>
      <c r="I1553" s="188"/>
    </row>
    <row r="1554" spans="1:9" ht="24">
      <c r="A1554" s="2" t="s">
        <v>9</v>
      </c>
      <c r="B1554" s="3">
        <f>บันทึกคะแนน!D$45</f>
        <v>0</v>
      </c>
      <c r="C1554" s="3">
        <f>บันทึกคะแนน!E$45</f>
        <v>0</v>
      </c>
      <c r="D1554" s="4" t="s">
        <v>10</v>
      </c>
      <c r="E1554" s="5">
        <f>บันทึกคะแนน!B$45</f>
        <v>0</v>
      </c>
      <c r="F1554" s="6" t="s">
        <v>11</v>
      </c>
      <c r="G1554" s="13">
        <f>บันทึกคะแนน!A$45</f>
        <v>44</v>
      </c>
      <c r="H1554" s="6" t="s">
        <v>12</v>
      </c>
      <c r="I1554" s="13">
        <f>บันทึกคะแนน!F$45</f>
        <v>3</v>
      </c>
    </row>
    <row r="1555" spans="1:9" ht="21.75">
      <c r="A1555" s="193" t="s">
        <v>13</v>
      </c>
      <c r="B1555" s="189" t="s">
        <v>14</v>
      </c>
      <c r="C1555" s="190"/>
      <c r="D1555" s="7" t="s">
        <v>15</v>
      </c>
      <c r="E1555" s="7" t="s">
        <v>15</v>
      </c>
      <c r="F1555" s="195" t="s">
        <v>16</v>
      </c>
      <c r="G1555" s="193" t="s">
        <v>17</v>
      </c>
      <c r="H1555" s="189" t="s">
        <v>18</v>
      </c>
      <c r="I1555" s="190"/>
    </row>
    <row r="1556" spans="1:9" ht="21.75">
      <c r="A1556" s="194"/>
      <c r="B1556" s="191"/>
      <c r="C1556" s="192"/>
      <c r="D1556" s="8" t="s">
        <v>19</v>
      </c>
      <c r="E1556" s="8" t="s">
        <v>20</v>
      </c>
      <c r="F1556" s="195"/>
      <c r="G1556" s="194"/>
      <c r="H1556" s="191"/>
      <c r="I1556" s="192"/>
    </row>
    <row r="1557" spans="1:9" ht="23.25">
      <c r="A1557" s="187" t="s">
        <v>21</v>
      </c>
      <c r="B1557" s="187"/>
      <c r="C1557" s="187"/>
      <c r="D1557" s="9"/>
      <c r="E1557" s="9"/>
      <c r="F1557" s="9"/>
      <c r="G1557" s="9"/>
      <c r="H1557" s="184"/>
      <c r="I1557" s="184"/>
    </row>
    <row r="1558" spans="1:9" ht="21.75">
      <c r="A1558" s="10" t="s">
        <v>47</v>
      </c>
      <c r="B1558" s="184" t="s">
        <v>22</v>
      </c>
      <c r="C1558" s="184"/>
      <c r="D1558" s="9">
        <f>บันทึกคะแนน!G$45</f>
        <v>0</v>
      </c>
      <c r="E1558" s="9">
        <f>บันทึกคะแนน!H$45</f>
        <v>0</v>
      </c>
      <c r="F1558" s="9">
        <f>บันทึกคะแนน!I$45</f>
        <v>0</v>
      </c>
      <c r="G1558" s="9">
        <f>บันทึกคะแนน!J$45</f>
        <v>0</v>
      </c>
      <c r="H1558" s="184">
        <f>บันทึกคะแนน!$K$45</f>
        <v>0</v>
      </c>
      <c r="I1558" s="184"/>
    </row>
    <row r="1559" spans="1:9" ht="21.75">
      <c r="A1559" s="10" t="s">
        <v>54</v>
      </c>
      <c r="B1559" s="184" t="s">
        <v>23</v>
      </c>
      <c r="C1559" s="184"/>
      <c r="D1559" s="9">
        <f>บันทึกคะแนน!L$45</f>
        <v>0</v>
      </c>
      <c r="E1559" s="9">
        <f>บันทึกคะแนน!M$45</f>
        <v>0</v>
      </c>
      <c r="F1559" s="9">
        <f>บันทึกคะแนน!N$45</f>
        <v>0</v>
      </c>
      <c r="G1559" s="9">
        <f>บันทึกคะแนน!O$45</f>
        <v>0</v>
      </c>
      <c r="H1559" s="184">
        <f>บันทึกคะแนน!$P$45</f>
        <v>0</v>
      </c>
      <c r="I1559" s="184"/>
    </row>
    <row r="1560" spans="1:9" ht="21.75">
      <c r="A1560" s="10" t="s">
        <v>94</v>
      </c>
      <c r="B1560" s="185" t="s">
        <v>45</v>
      </c>
      <c r="C1560" s="186"/>
      <c r="D1560" s="9">
        <f>บันทึกคะแนน!$BT$45</f>
        <v>0</v>
      </c>
      <c r="E1560" s="9">
        <f>บันทึกคะแนน!$BU$45</f>
        <v>0</v>
      </c>
      <c r="F1560" s="9">
        <f>บันทึกคะแนน!$BV$45</f>
        <v>0</v>
      </c>
      <c r="G1560" s="9">
        <f>บันทึกคะแนน!$BW$45</f>
        <v>0</v>
      </c>
      <c r="H1560" s="185">
        <f>บันทึกคะแนน!$BX$2</f>
        <v>0</v>
      </c>
      <c r="I1560" s="186"/>
    </row>
    <row r="1561" spans="1:9" ht="21.75">
      <c r="A1561" s="10" t="s">
        <v>101</v>
      </c>
      <c r="B1561" s="184" t="s">
        <v>5</v>
      </c>
      <c r="C1561" s="184"/>
      <c r="D1561" s="9">
        <f>บันทึกคะแนน!AF$45</f>
        <v>0</v>
      </c>
      <c r="E1561" s="9">
        <f>บันทึกคะแนน!AG$45</f>
        <v>0</v>
      </c>
      <c r="F1561" s="9">
        <f>บันทึกคะแนน!AH$45</f>
        <v>0</v>
      </c>
      <c r="G1561" s="9">
        <f>บันทึกคะแนน!AI$45</f>
        <v>0</v>
      </c>
      <c r="H1561" s="184">
        <f>บันทึกคะแนน!$AJ$45</f>
        <v>0</v>
      </c>
      <c r="I1561" s="184"/>
    </row>
    <row r="1562" spans="1:9" ht="21.75">
      <c r="A1562" s="10" t="s">
        <v>61</v>
      </c>
      <c r="B1562" s="184" t="s">
        <v>24</v>
      </c>
      <c r="C1562" s="184"/>
      <c r="D1562" s="9">
        <f>บันทึกคะแนน!AK$45</f>
        <v>0</v>
      </c>
      <c r="E1562" s="9">
        <f>บันทึกคะแนน!AL$45</f>
        <v>0</v>
      </c>
      <c r="F1562" s="9">
        <f>บันทึกคะแนน!AM$45</f>
        <v>0</v>
      </c>
      <c r="G1562" s="9">
        <f>บันทึกคะแนน!AN$45</f>
        <v>0</v>
      </c>
      <c r="H1562" s="184">
        <f>บันทึกคะแนน!$AO$45</f>
        <v>0</v>
      </c>
      <c r="I1562" s="184"/>
    </row>
    <row r="1563" spans="1:9" ht="21.75">
      <c r="A1563" s="10" t="s">
        <v>115</v>
      </c>
      <c r="B1563" s="184" t="s">
        <v>0</v>
      </c>
      <c r="C1563" s="184"/>
      <c r="D1563" s="9">
        <f>บันทึกคะแนน!AP$45</f>
        <v>0</v>
      </c>
      <c r="E1563" s="9">
        <f>บันทึกคะแนน!AQ$45</f>
        <v>0</v>
      </c>
      <c r="F1563" s="9">
        <f>บันทึกคะแนน!AR$45</f>
        <v>0</v>
      </c>
      <c r="G1563" s="9">
        <f>บันทึกคะแนน!AS$45</f>
        <v>0</v>
      </c>
      <c r="H1563" s="184">
        <f>บันทึกคะแนน!$AT$45</f>
        <v>0</v>
      </c>
      <c r="I1563" s="184"/>
    </row>
    <row r="1564" spans="1:9" ht="21.75">
      <c r="A1564" s="10" t="s">
        <v>75</v>
      </c>
      <c r="B1564" s="184" t="s">
        <v>25</v>
      </c>
      <c r="C1564" s="184"/>
      <c r="D1564" s="9">
        <f>บันทึกคะแนน!AU$45</f>
        <v>0</v>
      </c>
      <c r="E1564" s="9">
        <f>บันทึกคะแนน!AV$45</f>
        <v>0</v>
      </c>
      <c r="F1564" s="9">
        <f>บันทึกคะแนน!AW$45</f>
        <v>0</v>
      </c>
      <c r="G1564" s="9">
        <f>บันทึกคะแนน!AX$45</f>
        <v>0</v>
      </c>
      <c r="H1564" s="184">
        <f>บันทึกคะแนน!$AY$45</f>
        <v>0</v>
      </c>
      <c r="I1564" s="184"/>
    </row>
    <row r="1565" spans="1:9" ht="21.75" customHeight="1">
      <c r="A1565" s="10" t="s">
        <v>68</v>
      </c>
      <c r="B1565" s="184" t="s">
        <v>1</v>
      </c>
      <c r="C1565" s="184"/>
      <c r="D1565" s="9">
        <f>บันทึกคะแนน!AZ$45</f>
        <v>0</v>
      </c>
      <c r="E1565" s="9">
        <f>บันทึกคะแนน!BA$45</f>
        <v>0</v>
      </c>
      <c r="F1565" s="9">
        <f>บันทึกคะแนน!BB$45</f>
        <v>0</v>
      </c>
      <c r="G1565" s="9">
        <f>บันทึกคะแนน!BC$45</f>
        <v>0</v>
      </c>
      <c r="H1565" s="184">
        <f>บันทึกคะแนน!$BD$45</f>
        <v>0</v>
      </c>
      <c r="I1565" s="184"/>
    </row>
    <row r="1566" spans="1:9" ht="23.25">
      <c r="A1566" s="187" t="s">
        <v>26</v>
      </c>
      <c r="B1566" s="187"/>
      <c r="C1566" s="187"/>
      <c r="D1566" s="9" t="s">
        <v>36</v>
      </c>
      <c r="E1566" s="9"/>
      <c r="F1566" s="9" t="s">
        <v>36</v>
      </c>
      <c r="G1566" s="9"/>
      <c r="H1566" s="184"/>
      <c r="I1566" s="184"/>
    </row>
    <row r="1567" spans="1:9" ht="21.75">
      <c r="A1567" s="10" t="s">
        <v>108</v>
      </c>
      <c r="B1567" s="184" t="s">
        <v>6</v>
      </c>
      <c r="C1567" s="184"/>
      <c r="D1567" s="9">
        <f>บันทึกคะแนน!BE$45</f>
        <v>0</v>
      </c>
      <c r="E1567" s="9">
        <f>บันทึกคะแนน!BF$45</f>
        <v>0</v>
      </c>
      <c r="F1567" s="9">
        <f>บันทึกคะแนน!BG$45</f>
        <v>0</v>
      </c>
      <c r="G1567" s="9">
        <f>บันทึกคะแนน!BH$45</f>
        <v>0</v>
      </c>
      <c r="H1567" s="184">
        <f>บันทึกคะแนน!$BI$45</f>
        <v>0</v>
      </c>
      <c r="I1567" s="184"/>
    </row>
    <row r="1568" spans="1:9" ht="21.75" customHeight="1">
      <c r="A1568" s="10" t="s">
        <v>122</v>
      </c>
      <c r="B1568" s="184" t="s">
        <v>128</v>
      </c>
      <c r="C1568" s="184"/>
      <c r="D1568" s="9">
        <f>บันทึกคะแนน!BJ$45</f>
        <v>0</v>
      </c>
      <c r="E1568" s="9">
        <f>บันทึกคะแนน!BK$45</f>
        <v>0</v>
      </c>
      <c r="F1568" s="9">
        <f>บันทึกคะแนน!BL$45</f>
        <v>0</v>
      </c>
      <c r="G1568" s="9">
        <f>บันทึกคะแนน!BM$45</f>
        <v>0</v>
      </c>
      <c r="H1568" s="185">
        <f>บันทึกคะแนน!BN$45</f>
        <v>0</v>
      </c>
      <c r="I1568" s="186"/>
    </row>
    <row r="1569" spans="1:9" ht="21.75" customHeight="1">
      <c r="A1569" s="10" t="s">
        <v>81</v>
      </c>
      <c r="B1569" s="184" t="s">
        <v>27</v>
      </c>
      <c r="C1569" s="184"/>
      <c r="D1569" s="9">
        <f>บันทึกคะแนน!BO$45</f>
        <v>0</v>
      </c>
      <c r="E1569" s="9">
        <f>บันทึกคะแนน!BP$45</f>
        <v>0</v>
      </c>
      <c r="F1569" s="9">
        <f>บันทึกคะแนน!BQ$45</f>
        <v>0</v>
      </c>
      <c r="G1569" s="9">
        <f>บันทึกคะแนน!BR$45</f>
        <v>0</v>
      </c>
      <c r="H1569" s="184">
        <f>บันทึกคะแนน!BS$45</f>
        <v>0</v>
      </c>
      <c r="I1569" s="184"/>
    </row>
    <row r="1570" spans="1:9" ht="21.75">
      <c r="A1570" s="10" t="s">
        <v>129</v>
      </c>
      <c r="B1570" s="184" t="s">
        <v>2</v>
      </c>
      <c r="C1570" s="184"/>
      <c r="D1570" s="9">
        <f>บันทึกคะแนน!Q$45</f>
        <v>0</v>
      </c>
      <c r="E1570" s="9">
        <f>บันทึกคะแนน!R$45</f>
        <v>0</v>
      </c>
      <c r="F1570" s="9">
        <f>บันทึกคะแนน!S$45</f>
        <v>0</v>
      </c>
      <c r="G1570" s="9">
        <f>บันทึกคะแนน!T$45</f>
        <v>0</v>
      </c>
      <c r="H1570" s="184">
        <f>บันทึกคะแนน!U$45</f>
        <v>0</v>
      </c>
      <c r="I1570" s="184"/>
    </row>
    <row r="1571" spans="1:9" ht="22.5" customHeight="1">
      <c r="A1571" s="10" t="s">
        <v>135</v>
      </c>
      <c r="B1571" s="185" t="s">
        <v>3</v>
      </c>
      <c r="C1571" s="186"/>
      <c r="D1571" s="9">
        <f>บันทึกคะแนน!V$45</f>
        <v>0</v>
      </c>
      <c r="E1571" s="9">
        <f>บันทึกคะแนน!W$45</f>
        <v>0</v>
      </c>
      <c r="F1571" s="9">
        <f>บันทึกคะแนน!X$45</f>
        <v>0</v>
      </c>
      <c r="G1571" s="9">
        <f>บันทึกคะแนน!Y$45</f>
        <v>0</v>
      </c>
      <c r="H1571" s="185">
        <f>บันทึกคะแนน!Z$45</f>
        <v>0</v>
      </c>
      <c r="I1571" s="186"/>
    </row>
    <row r="1572" spans="1:9" ht="21.75">
      <c r="A1572" s="10" t="s">
        <v>141</v>
      </c>
      <c r="B1572" s="185" t="s">
        <v>4</v>
      </c>
      <c r="C1572" s="186"/>
      <c r="D1572" s="9">
        <f>บันทึกคะแนน!AA$45</f>
        <v>0</v>
      </c>
      <c r="E1572" s="9">
        <f>บันทึกคะแนน!AB$45</f>
        <v>0</v>
      </c>
      <c r="F1572" s="9">
        <f>บันทึกคะแนน!AC$45</f>
        <v>0</v>
      </c>
      <c r="G1572" s="9">
        <f>บันทึกคะแนน!AD$45</f>
        <v>0</v>
      </c>
      <c r="H1572" s="185">
        <f>บันทึกคะแนน!AE$45</f>
        <v>0</v>
      </c>
      <c r="I1572" s="186"/>
    </row>
    <row r="1573" spans="1:9" ht="21.75" customHeight="1">
      <c r="A1573" s="10" t="s">
        <v>960</v>
      </c>
      <c r="B1573" s="185" t="s">
        <v>966</v>
      </c>
      <c r="C1573" s="186"/>
      <c r="D1573" s="9">
        <f>บันทึกคะแนน!$BY$45</f>
        <v>0</v>
      </c>
      <c r="E1573" s="9">
        <f>บันทึกคะแนน!$BZ$45</f>
        <v>0</v>
      </c>
      <c r="F1573" s="9">
        <f>บันทึกคะแนน!$CA$45</f>
        <v>0</v>
      </c>
      <c r="G1573" s="9">
        <f>บันทึกคะแนน!$CB$45</f>
        <v>0</v>
      </c>
      <c r="H1573" s="185">
        <f>บันทึกคะแนน!$CC$2</f>
        <v>0</v>
      </c>
      <c r="I1573" s="186"/>
    </row>
    <row r="1574" spans="1:9" ht="21.75" customHeight="1">
      <c r="A1574" s="10" t="s">
        <v>967</v>
      </c>
      <c r="B1574" s="185" t="s">
        <v>147</v>
      </c>
      <c r="C1574" s="186"/>
      <c r="D1574" s="9">
        <f>บันทึกคะแนน!$CD$45</f>
        <v>0</v>
      </c>
      <c r="E1574" s="9">
        <f>บันทึกคะแนน!$CE$45</f>
        <v>0</v>
      </c>
      <c r="F1574" s="9">
        <f>บันทึกคะแนน!$CF$45</f>
        <v>0</v>
      </c>
      <c r="G1574" s="9">
        <f>บันทึกคะแนน!$CG$45</f>
        <v>0</v>
      </c>
      <c r="H1574" s="185">
        <f>บันทึกคะแนน!$CH$2</f>
        <v>0</v>
      </c>
      <c r="I1574" s="186"/>
    </row>
    <row r="1575" spans="1:9" ht="23.25" customHeight="1">
      <c r="A1575" s="113" t="s">
        <v>87</v>
      </c>
      <c r="B1575" s="185" t="s">
        <v>7</v>
      </c>
      <c r="C1575" s="186"/>
      <c r="D1575" s="9">
        <f>บันทึกคะแนน!$CI$45</f>
        <v>0</v>
      </c>
      <c r="E1575" s="9">
        <f>บันทึกคะแนน!$CJ$45</f>
        <v>0</v>
      </c>
      <c r="F1575" s="9">
        <f>บันทึกคะแนน!$CK$45</f>
        <v>0</v>
      </c>
      <c r="G1575" s="9">
        <f>บันทึกคะแนน!$CL$45</f>
        <v>0</v>
      </c>
      <c r="H1575" s="184">
        <f>บันทึกคะแนน!$CM$2</f>
        <v>0</v>
      </c>
      <c r="I1575" s="184"/>
    </row>
    <row r="1576" spans="1:9" ht="21.75">
      <c r="A1576" s="133" t="s">
        <v>973</v>
      </c>
      <c r="B1576" s="185" t="s">
        <v>979</v>
      </c>
      <c r="C1576" s="186"/>
      <c r="D1576" s="9">
        <f>บันทึกคะแนน!CN$45</f>
        <v>0</v>
      </c>
      <c r="E1576" s="9">
        <f>บันทึกคะแนน!CO$45</f>
        <v>0</v>
      </c>
      <c r="F1576" s="9">
        <f>บันทึกคะแนน!CP$45</f>
        <v>0</v>
      </c>
      <c r="G1576" s="9">
        <f>บันทึกคะแนน!CQ$45</f>
        <v>0</v>
      </c>
      <c r="H1576" s="185">
        <f>บันทึกคะแนน!CR$2</f>
        <v>0</v>
      </c>
      <c r="I1576" s="186"/>
    </row>
    <row r="1577" spans="1:6" ht="18" customHeight="1">
      <c r="A1577" s="11"/>
      <c r="F1577" t="s">
        <v>36</v>
      </c>
    </row>
    <row r="1578" spans="1:5" ht="24">
      <c r="A1578" s="11" t="s">
        <v>28</v>
      </c>
      <c r="E1578" s="12" t="s">
        <v>29</v>
      </c>
    </row>
    <row r="1579" spans="1:5" ht="20.25" customHeight="1">
      <c r="A1579" s="188" t="str">
        <f>บันทึกคะแนน!$CS$2</f>
        <v>คุณครูวีรากร</v>
      </c>
      <c r="B1579" s="188"/>
      <c r="C1579" s="188"/>
      <c r="E1579" s="11" t="s">
        <v>30</v>
      </c>
    </row>
    <row r="1580" spans="1:5" ht="24">
      <c r="A1580" s="188" t="s">
        <v>31</v>
      </c>
      <c r="B1580" s="188"/>
      <c r="C1580" s="188"/>
      <c r="E1580" s="11" t="s">
        <v>30</v>
      </c>
    </row>
    <row r="1581" ht="15.75" customHeight="1">
      <c r="E1581" s="11" t="s">
        <v>30</v>
      </c>
    </row>
    <row r="1582" spans="1:5" ht="21.75" customHeight="1">
      <c r="A1582" s="11" t="s">
        <v>32</v>
      </c>
      <c r="E1582" s="11" t="s">
        <v>30</v>
      </c>
    </row>
    <row r="1583" spans="1:5" ht="24">
      <c r="A1583" s="188" t="s">
        <v>959</v>
      </c>
      <c r="B1583" s="188"/>
      <c r="C1583" s="188"/>
      <c r="E1583" s="11" t="s">
        <v>33</v>
      </c>
    </row>
    <row r="1584" spans="1:7" ht="24">
      <c r="A1584" s="11" t="s">
        <v>34</v>
      </c>
      <c r="G1584" s="1" t="s">
        <v>35</v>
      </c>
    </row>
    <row r="1587" spans="1:9" ht="29.25">
      <c r="A1587" s="196" t="s">
        <v>8</v>
      </c>
      <c r="B1587" s="196"/>
      <c r="C1587" s="196"/>
      <c r="D1587" s="196"/>
      <c r="E1587" s="196"/>
      <c r="F1587" s="196"/>
      <c r="G1587" s="196"/>
      <c r="H1587" s="196"/>
      <c r="I1587" s="196"/>
    </row>
    <row r="1588" spans="1:9" ht="24">
      <c r="A1588" s="188" t="s">
        <v>93</v>
      </c>
      <c r="B1588" s="188"/>
      <c r="C1588" s="188"/>
      <c r="D1588" s="188"/>
      <c r="E1588" s="188"/>
      <c r="F1588" s="188"/>
      <c r="G1588" s="188"/>
      <c r="H1588" s="188"/>
      <c r="I1588" s="188"/>
    </row>
    <row r="1589" spans="1:9" ht="24">
      <c r="A1589" s="188" t="s">
        <v>958</v>
      </c>
      <c r="B1589" s="188"/>
      <c r="C1589" s="188"/>
      <c r="D1589" s="188"/>
      <c r="E1589" s="188"/>
      <c r="F1589" s="188"/>
      <c r="G1589" s="188"/>
      <c r="H1589" s="188"/>
      <c r="I1589" s="188"/>
    </row>
    <row r="1590" spans="1:9" ht="24">
      <c r="A1590" s="2" t="s">
        <v>9</v>
      </c>
      <c r="B1590" s="3">
        <f>บันทึกคะแนน!D$46</f>
        <v>0</v>
      </c>
      <c r="C1590" s="3">
        <f>บันทึกคะแนน!E$46</f>
        <v>0</v>
      </c>
      <c r="D1590" s="4" t="s">
        <v>10</v>
      </c>
      <c r="E1590" s="5">
        <f>บันทึกคะแนน!B$46</f>
        <v>0</v>
      </c>
      <c r="F1590" s="6" t="s">
        <v>11</v>
      </c>
      <c r="G1590" s="13">
        <f>บันทึกคะแนน!A$46</f>
        <v>45</v>
      </c>
      <c r="H1590" s="6" t="s">
        <v>12</v>
      </c>
      <c r="I1590" s="13">
        <f>บันทึกคะแนน!F$46</f>
        <v>3</v>
      </c>
    </row>
    <row r="1591" spans="1:9" ht="21.75">
      <c r="A1591" s="193" t="s">
        <v>13</v>
      </c>
      <c r="B1591" s="189" t="s">
        <v>14</v>
      </c>
      <c r="C1591" s="190"/>
      <c r="D1591" s="7" t="s">
        <v>15</v>
      </c>
      <c r="E1591" s="7" t="s">
        <v>15</v>
      </c>
      <c r="F1591" s="195" t="s">
        <v>16</v>
      </c>
      <c r="G1591" s="193" t="s">
        <v>17</v>
      </c>
      <c r="H1591" s="189" t="s">
        <v>18</v>
      </c>
      <c r="I1591" s="190"/>
    </row>
    <row r="1592" spans="1:9" ht="21.75">
      <c r="A1592" s="194"/>
      <c r="B1592" s="191"/>
      <c r="C1592" s="192"/>
      <c r="D1592" s="8" t="s">
        <v>19</v>
      </c>
      <c r="E1592" s="8" t="s">
        <v>20</v>
      </c>
      <c r="F1592" s="195"/>
      <c r="G1592" s="194"/>
      <c r="H1592" s="191"/>
      <c r="I1592" s="192"/>
    </row>
    <row r="1593" spans="1:9" ht="23.25">
      <c r="A1593" s="187" t="s">
        <v>21</v>
      </c>
      <c r="B1593" s="187"/>
      <c r="C1593" s="187"/>
      <c r="D1593" s="9"/>
      <c r="E1593" s="9"/>
      <c r="F1593" s="9"/>
      <c r="G1593" s="9"/>
      <c r="H1593" s="184"/>
      <c r="I1593" s="184"/>
    </row>
    <row r="1594" spans="1:9" ht="21.75">
      <c r="A1594" s="10" t="s">
        <v>47</v>
      </c>
      <c r="B1594" s="184" t="s">
        <v>22</v>
      </c>
      <c r="C1594" s="184"/>
      <c r="D1594" s="9">
        <f>บันทึกคะแนน!G$46</f>
        <v>0</v>
      </c>
      <c r="E1594" s="9">
        <f>บันทึกคะแนน!H$46</f>
        <v>0</v>
      </c>
      <c r="F1594" s="9">
        <f>บันทึกคะแนน!I$46</f>
        <v>0</v>
      </c>
      <c r="G1594" s="9">
        <f>บันทึกคะแนน!J$46</f>
        <v>0</v>
      </c>
      <c r="H1594" s="184">
        <f>บันทึกคะแนน!$K$46</f>
        <v>0</v>
      </c>
      <c r="I1594" s="184"/>
    </row>
    <row r="1595" spans="1:9" ht="21.75">
      <c r="A1595" s="10" t="s">
        <v>54</v>
      </c>
      <c r="B1595" s="184" t="s">
        <v>23</v>
      </c>
      <c r="C1595" s="184"/>
      <c r="D1595" s="9">
        <f>บันทึกคะแนน!L$46</f>
        <v>0</v>
      </c>
      <c r="E1595" s="9">
        <f>บันทึกคะแนน!M$46</f>
        <v>0</v>
      </c>
      <c r="F1595" s="9">
        <f>บันทึกคะแนน!N$46</f>
        <v>0</v>
      </c>
      <c r="G1595" s="9">
        <f>บันทึกคะแนน!O$46</f>
        <v>0</v>
      </c>
      <c r="H1595" s="184">
        <f>บันทึกคะแนน!$P$46</f>
        <v>0</v>
      </c>
      <c r="I1595" s="184"/>
    </row>
    <row r="1596" spans="1:9" ht="21.75">
      <c r="A1596" s="10" t="s">
        <v>94</v>
      </c>
      <c r="B1596" s="185" t="s">
        <v>45</v>
      </c>
      <c r="C1596" s="186"/>
      <c r="D1596" s="9">
        <f>บันทึกคะแนน!$BT$46</f>
        <v>0</v>
      </c>
      <c r="E1596" s="9">
        <f>บันทึกคะแนน!$BU$46</f>
        <v>0</v>
      </c>
      <c r="F1596" s="9">
        <f>บันทึกคะแนน!$BV$46</f>
        <v>0</v>
      </c>
      <c r="G1596" s="9">
        <f>บันทึกคะแนน!$BW$46</f>
        <v>0</v>
      </c>
      <c r="H1596" s="185">
        <f>บันทึกคะแนน!$BX$2</f>
        <v>0</v>
      </c>
      <c r="I1596" s="186"/>
    </row>
    <row r="1597" spans="1:9" ht="21.75">
      <c r="A1597" s="10" t="s">
        <v>101</v>
      </c>
      <c r="B1597" s="184" t="s">
        <v>5</v>
      </c>
      <c r="C1597" s="184"/>
      <c r="D1597" s="9">
        <f>บันทึกคะแนน!AF$46</f>
        <v>0</v>
      </c>
      <c r="E1597" s="9">
        <f>บันทึกคะแนน!AG$46</f>
        <v>0</v>
      </c>
      <c r="F1597" s="9">
        <f>บันทึกคะแนน!AH$46</f>
        <v>0</v>
      </c>
      <c r="G1597" s="9">
        <f>บันทึกคะแนน!AI$46</f>
        <v>0</v>
      </c>
      <c r="H1597" s="184">
        <f>บันทึกคะแนน!$AJ$46</f>
        <v>0</v>
      </c>
      <c r="I1597" s="184"/>
    </row>
    <row r="1598" spans="1:9" ht="21.75">
      <c r="A1598" s="10" t="s">
        <v>61</v>
      </c>
      <c r="B1598" s="184" t="s">
        <v>24</v>
      </c>
      <c r="C1598" s="184"/>
      <c r="D1598" s="9">
        <f>บันทึกคะแนน!AK$46</f>
        <v>0</v>
      </c>
      <c r="E1598" s="9">
        <f>บันทึกคะแนน!AL$46</f>
        <v>0</v>
      </c>
      <c r="F1598" s="9">
        <f>บันทึกคะแนน!AM$46</f>
        <v>0</v>
      </c>
      <c r="G1598" s="9">
        <f>บันทึกคะแนน!AN$46</f>
        <v>0</v>
      </c>
      <c r="H1598" s="184">
        <f>บันทึกคะแนน!$AO$46</f>
        <v>0</v>
      </c>
      <c r="I1598" s="184"/>
    </row>
    <row r="1599" spans="1:9" ht="21.75">
      <c r="A1599" s="10" t="s">
        <v>115</v>
      </c>
      <c r="B1599" s="184" t="s">
        <v>0</v>
      </c>
      <c r="C1599" s="184"/>
      <c r="D1599" s="9">
        <f>บันทึกคะแนน!AP$46</f>
        <v>0</v>
      </c>
      <c r="E1599" s="9">
        <f>บันทึกคะแนน!AQ$46</f>
        <v>0</v>
      </c>
      <c r="F1599" s="9">
        <f>บันทึกคะแนน!AR$46</f>
        <v>0</v>
      </c>
      <c r="G1599" s="9">
        <f>บันทึกคะแนน!AS$46</f>
        <v>0</v>
      </c>
      <c r="H1599" s="184">
        <f>บันทึกคะแนน!$AT$46</f>
        <v>0</v>
      </c>
      <c r="I1599" s="184"/>
    </row>
    <row r="1600" spans="1:9" ht="21.75">
      <c r="A1600" s="10" t="s">
        <v>75</v>
      </c>
      <c r="B1600" s="184" t="s">
        <v>25</v>
      </c>
      <c r="C1600" s="184"/>
      <c r="D1600" s="9">
        <f>บันทึกคะแนน!AU$46</f>
        <v>0</v>
      </c>
      <c r="E1600" s="9">
        <f>บันทึกคะแนน!AV$46</f>
        <v>0</v>
      </c>
      <c r="F1600" s="9">
        <f>บันทึกคะแนน!AW$46</f>
        <v>0</v>
      </c>
      <c r="G1600" s="9">
        <f>บันทึกคะแนน!AX$46</f>
        <v>0</v>
      </c>
      <c r="H1600" s="184">
        <f>บันทึกคะแนน!$AY$46</f>
        <v>0</v>
      </c>
      <c r="I1600" s="184"/>
    </row>
    <row r="1601" spans="1:9" ht="21.75" customHeight="1">
      <c r="A1601" s="10" t="s">
        <v>68</v>
      </c>
      <c r="B1601" s="184" t="s">
        <v>1</v>
      </c>
      <c r="C1601" s="184"/>
      <c r="D1601" s="9">
        <f>บันทึกคะแนน!AZ$46</f>
        <v>0</v>
      </c>
      <c r="E1601" s="9">
        <f>บันทึกคะแนน!BA$46</f>
        <v>0</v>
      </c>
      <c r="F1601" s="9">
        <f>บันทึกคะแนน!BB$46</f>
        <v>0</v>
      </c>
      <c r="G1601" s="9">
        <f>บันทึกคะแนน!BC$46</f>
        <v>0</v>
      </c>
      <c r="H1601" s="184">
        <f>บันทึกคะแนน!$BD$46</f>
        <v>0</v>
      </c>
      <c r="I1601" s="184"/>
    </row>
    <row r="1602" spans="1:9" ht="23.25">
      <c r="A1602" s="187" t="s">
        <v>26</v>
      </c>
      <c r="B1602" s="187"/>
      <c r="C1602" s="187"/>
      <c r="D1602" s="9"/>
      <c r="E1602" s="9"/>
      <c r="F1602" s="9" t="s">
        <v>36</v>
      </c>
      <c r="G1602" s="9"/>
      <c r="H1602" s="184"/>
      <c r="I1602" s="184"/>
    </row>
    <row r="1603" spans="1:9" ht="21.75">
      <c r="A1603" s="10" t="s">
        <v>108</v>
      </c>
      <c r="B1603" s="184" t="s">
        <v>6</v>
      </c>
      <c r="C1603" s="184"/>
      <c r="D1603" s="9">
        <f>บันทึกคะแนน!BE$46</f>
        <v>0</v>
      </c>
      <c r="E1603" s="9">
        <f>บันทึกคะแนน!BF$46</f>
        <v>0</v>
      </c>
      <c r="F1603" s="9">
        <f>บันทึกคะแนน!BG$46</f>
        <v>0</v>
      </c>
      <c r="G1603" s="9">
        <f>บันทึกคะแนน!BH$46</f>
        <v>0</v>
      </c>
      <c r="H1603" s="184">
        <f>บันทึกคะแนน!$BI$46</f>
        <v>0</v>
      </c>
      <c r="I1603" s="184"/>
    </row>
    <row r="1604" spans="1:9" ht="21.75" customHeight="1">
      <c r="A1604" s="10" t="s">
        <v>122</v>
      </c>
      <c r="B1604" s="184" t="s">
        <v>128</v>
      </c>
      <c r="C1604" s="184"/>
      <c r="D1604" s="9">
        <f>บันทึกคะแนน!BJ$46</f>
        <v>0</v>
      </c>
      <c r="E1604" s="9">
        <f>บันทึกคะแนน!BK$46</f>
        <v>0</v>
      </c>
      <c r="F1604" s="9">
        <f>บันทึกคะแนน!BL$46</f>
        <v>0</v>
      </c>
      <c r="G1604" s="9">
        <f>บันทึกคะแนน!BM$46</f>
        <v>0</v>
      </c>
      <c r="H1604" s="185">
        <f>บันทึกคะแนน!BN$46</f>
        <v>0</v>
      </c>
      <c r="I1604" s="186"/>
    </row>
    <row r="1605" spans="1:9" ht="21.75" customHeight="1">
      <c r="A1605" s="10" t="s">
        <v>81</v>
      </c>
      <c r="B1605" s="184" t="s">
        <v>27</v>
      </c>
      <c r="C1605" s="184"/>
      <c r="D1605" s="9">
        <f>บันทึกคะแนน!BO$46</f>
        <v>0</v>
      </c>
      <c r="E1605" s="9">
        <f>บันทึกคะแนน!BP$46</f>
        <v>0</v>
      </c>
      <c r="F1605" s="9">
        <f>บันทึกคะแนน!BQ$46</f>
        <v>0</v>
      </c>
      <c r="G1605" s="9">
        <f>บันทึกคะแนน!BR$46</f>
        <v>0</v>
      </c>
      <c r="H1605" s="184">
        <f>บันทึกคะแนน!BS$46</f>
        <v>0</v>
      </c>
      <c r="I1605" s="184"/>
    </row>
    <row r="1606" spans="1:9" ht="21.75">
      <c r="A1606" s="10" t="s">
        <v>129</v>
      </c>
      <c r="B1606" s="184" t="s">
        <v>2</v>
      </c>
      <c r="C1606" s="184"/>
      <c r="D1606" s="9">
        <f>บันทึกคะแนน!Q$46</f>
        <v>0</v>
      </c>
      <c r="E1606" s="9">
        <f>บันทึกคะแนน!R$46</f>
        <v>0</v>
      </c>
      <c r="F1606" s="9">
        <f>บันทึกคะแนน!S$46</f>
        <v>0</v>
      </c>
      <c r="G1606" s="9">
        <f>บันทึกคะแนน!T$46</f>
        <v>0</v>
      </c>
      <c r="H1606" s="184">
        <f>บันทึกคะแนน!U$46</f>
        <v>0</v>
      </c>
      <c r="I1606" s="184"/>
    </row>
    <row r="1607" spans="1:9" ht="22.5" customHeight="1">
      <c r="A1607" s="10" t="s">
        <v>135</v>
      </c>
      <c r="B1607" s="185" t="s">
        <v>3</v>
      </c>
      <c r="C1607" s="186"/>
      <c r="D1607" s="9">
        <f>บันทึกคะแนน!V$46</f>
        <v>0</v>
      </c>
      <c r="E1607" s="9">
        <f>บันทึกคะแนน!W$46</f>
        <v>0</v>
      </c>
      <c r="F1607" s="9">
        <f>บันทึกคะแนน!X$46</f>
        <v>0</v>
      </c>
      <c r="G1607" s="9">
        <f>บันทึกคะแนน!Y$46</f>
        <v>0</v>
      </c>
      <c r="H1607" s="185">
        <f>บันทึกคะแนน!Z$46</f>
        <v>0</v>
      </c>
      <c r="I1607" s="186"/>
    </row>
    <row r="1608" spans="1:9" ht="21.75">
      <c r="A1608" s="10" t="s">
        <v>141</v>
      </c>
      <c r="B1608" s="185" t="s">
        <v>4</v>
      </c>
      <c r="C1608" s="186"/>
      <c r="D1608" s="9">
        <f>บันทึกคะแนน!AA$46</f>
        <v>0</v>
      </c>
      <c r="E1608" s="9">
        <f>บันทึกคะแนน!AB$46</f>
        <v>0</v>
      </c>
      <c r="F1608" s="9">
        <f>บันทึกคะแนน!AC$46</f>
        <v>0</v>
      </c>
      <c r="G1608" s="9">
        <f>บันทึกคะแนน!AD$46</f>
        <v>0</v>
      </c>
      <c r="H1608" s="185">
        <f>บันทึกคะแนน!AE$46</f>
        <v>0</v>
      </c>
      <c r="I1608" s="186"/>
    </row>
    <row r="1609" spans="1:9" ht="21.75" customHeight="1">
      <c r="A1609" s="10" t="s">
        <v>960</v>
      </c>
      <c r="B1609" s="185" t="s">
        <v>966</v>
      </c>
      <c r="C1609" s="186"/>
      <c r="D1609" s="9">
        <f>บันทึกคะแนน!$BY$46</f>
        <v>0</v>
      </c>
      <c r="E1609" s="9">
        <f>บันทึกคะแนน!$BZ$46</f>
        <v>0</v>
      </c>
      <c r="F1609" s="9">
        <f>บันทึกคะแนน!$CA$46</f>
        <v>0</v>
      </c>
      <c r="G1609" s="9">
        <f>บันทึกคะแนน!$CB$46</f>
        <v>0</v>
      </c>
      <c r="H1609" s="185">
        <f>บันทึกคะแนน!$CC$2</f>
        <v>0</v>
      </c>
      <c r="I1609" s="186"/>
    </row>
    <row r="1610" spans="1:9" ht="21.75" customHeight="1">
      <c r="A1610" s="10" t="s">
        <v>967</v>
      </c>
      <c r="B1610" s="185" t="s">
        <v>147</v>
      </c>
      <c r="C1610" s="186"/>
      <c r="D1610" s="9">
        <f>บันทึกคะแนน!$CD$46</f>
        <v>0</v>
      </c>
      <c r="E1610" s="9">
        <f>บันทึกคะแนน!$CE$46</f>
        <v>0</v>
      </c>
      <c r="F1610" s="9">
        <f>บันทึกคะแนน!$CF$46</f>
        <v>0</v>
      </c>
      <c r="G1610" s="9">
        <f>บันทึกคะแนน!$CG$46</f>
        <v>0</v>
      </c>
      <c r="H1610" s="185">
        <f>บันทึกคะแนน!$CH$2</f>
        <v>0</v>
      </c>
      <c r="I1610" s="186"/>
    </row>
    <row r="1611" spans="1:9" ht="23.25" customHeight="1">
      <c r="A1611" s="113" t="s">
        <v>87</v>
      </c>
      <c r="B1611" s="185" t="s">
        <v>7</v>
      </c>
      <c r="C1611" s="186"/>
      <c r="D1611" s="9">
        <f>บันทึกคะแนน!$CI$46</f>
        <v>0</v>
      </c>
      <c r="E1611" s="9">
        <f>บันทึกคะแนน!$CJ$46</f>
        <v>0</v>
      </c>
      <c r="F1611" s="9">
        <f>บันทึกคะแนน!$CK$46</f>
        <v>0</v>
      </c>
      <c r="G1611" s="9">
        <f>บันทึกคะแนน!$CL$46</f>
        <v>0</v>
      </c>
      <c r="H1611" s="184">
        <f>บันทึกคะแนน!$CM$2</f>
        <v>0</v>
      </c>
      <c r="I1611" s="184"/>
    </row>
    <row r="1612" spans="1:9" ht="21.75">
      <c r="A1612" s="133" t="s">
        <v>973</v>
      </c>
      <c r="B1612" s="185" t="s">
        <v>979</v>
      </c>
      <c r="C1612" s="186"/>
      <c r="D1612" s="9">
        <f>บันทึกคะแนน!CN$46</f>
        <v>0</v>
      </c>
      <c r="E1612" s="9">
        <f>บันทึกคะแนน!CO$46</f>
        <v>0</v>
      </c>
      <c r="F1612" s="9">
        <f>บันทึกคะแนน!CP$46</f>
        <v>0</v>
      </c>
      <c r="G1612" s="9">
        <f>บันทึกคะแนน!CQ$46</f>
        <v>0</v>
      </c>
      <c r="H1612" s="185">
        <f>บันทึกคะแนน!CR$2</f>
        <v>0</v>
      </c>
      <c r="I1612" s="186"/>
    </row>
    <row r="1613" spans="1:6" ht="16.5" customHeight="1">
      <c r="A1613" s="11"/>
      <c r="F1613" t="s">
        <v>36</v>
      </c>
    </row>
    <row r="1614" spans="1:5" ht="24">
      <c r="A1614" s="11" t="s">
        <v>28</v>
      </c>
      <c r="E1614" s="12" t="s">
        <v>29</v>
      </c>
    </row>
    <row r="1615" spans="1:5" ht="24">
      <c r="A1615" s="188" t="str">
        <f>บันทึกคะแนน!$CS$2</f>
        <v>คุณครูวีรากร</v>
      </c>
      <c r="B1615" s="188"/>
      <c r="C1615" s="188"/>
      <c r="E1615" s="11" t="s">
        <v>30</v>
      </c>
    </row>
    <row r="1616" spans="1:5" ht="24">
      <c r="A1616" s="188" t="s">
        <v>31</v>
      </c>
      <c r="B1616" s="188"/>
      <c r="C1616" s="188"/>
      <c r="E1616" s="11" t="s">
        <v>30</v>
      </c>
    </row>
    <row r="1617" ht="13.5" customHeight="1">
      <c r="E1617" s="11" t="s">
        <v>30</v>
      </c>
    </row>
    <row r="1618" spans="1:5" ht="24">
      <c r="A1618" s="11" t="s">
        <v>32</v>
      </c>
      <c r="E1618" s="11" t="s">
        <v>30</v>
      </c>
    </row>
    <row r="1619" spans="1:5" ht="24">
      <c r="A1619" s="188" t="s">
        <v>959</v>
      </c>
      <c r="B1619" s="188"/>
      <c r="C1619" s="188"/>
      <c r="E1619" s="11" t="s">
        <v>33</v>
      </c>
    </row>
    <row r="1620" spans="1:7" ht="24">
      <c r="A1620" s="11" t="s">
        <v>34</v>
      </c>
      <c r="G1620" s="1" t="s">
        <v>35</v>
      </c>
    </row>
    <row r="1623" spans="1:9" ht="29.25">
      <c r="A1623" s="196" t="s">
        <v>8</v>
      </c>
      <c r="B1623" s="196"/>
      <c r="C1623" s="196"/>
      <c r="D1623" s="196"/>
      <c r="E1623" s="196"/>
      <c r="F1623" s="196"/>
      <c r="G1623" s="196"/>
      <c r="H1623" s="196"/>
      <c r="I1623" s="196"/>
    </row>
    <row r="1624" spans="1:9" ht="24">
      <c r="A1624" s="188" t="s">
        <v>93</v>
      </c>
      <c r="B1624" s="188"/>
      <c r="C1624" s="188"/>
      <c r="D1624" s="188"/>
      <c r="E1624" s="188"/>
      <c r="F1624" s="188"/>
      <c r="G1624" s="188"/>
      <c r="H1624" s="188"/>
      <c r="I1624" s="188"/>
    </row>
    <row r="1625" spans="1:9" ht="24">
      <c r="A1625" s="188" t="s">
        <v>958</v>
      </c>
      <c r="B1625" s="188"/>
      <c r="C1625" s="188"/>
      <c r="D1625" s="188"/>
      <c r="E1625" s="188"/>
      <c r="F1625" s="188"/>
      <c r="G1625" s="188"/>
      <c r="H1625" s="188"/>
      <c r="I1625" s="188"/>
    </row>
    <row r="1626" spans="1:9" ht="24">
      <c r="A1626" s="2" t="s">
        <v>9</v>
      </c>
      <c r="B1626" s="3">
        <f>บันทึกคะแนน!D$47</f>
        <v>0</v>
      </c>
      <c r="C1626" s="3">
        <f>บันทึกคะแนน!E$47</f>
        <v>0</v>
      </c>
      <c r="D1626" s="4" t="s">
        <v>10</v>
      </c>
      <c r="E1626" s="5">
        <f>บันทึกคะแนน!B$47</f>
        <v>0</v>
      </c>
      <c r="F1626" s="6" t="s">
        <v>11</v>
      </c>
      <c r="G1626" s="13">
        <f>บันทึกคะแนน!A$47</f>
        <v>46</v>
      </c>
      <c r="H1626" s="6" t="s">
        <v>12</v>
      </c>
      <c r="I1626" s="13">
        <f>บันทึกคะแนน!F$47</f>
        <v>3</v>
      </c>
    </row>
    <row r="1627" spans="1:9" ht="21.75">
      <c r="A1627" s="193" t="s">
        <v>13</v>
      </c>
      <c r="B1627" s="189" t="s">
        <v>14</v>
      </c>
      <c r="C1627" s="190"/>
      <c r="D1627" s="7" t="s">
        <v>15</v>
      </c>
      <c r="E1627" s="7" t="s">
        <v>15</v>
      </c>
      <c r="F1627" s="195" t="s">
        <v>16</v>
      </c>
      <c r="G1627" s="193" t="s">
        <v>17</v>
      </c>
      <c r="H1627" s="189" t="s">
        <v>18</v>
      </c>
      <c r="I1627" s="190"/>
    </row>
    <row r="1628" spans="1:9" ht="21.75">
      <c r="A1628" s="194"/>
      <c r="B1628" s="191"/>
      <c r="C1628" s="192"/>
      <c r="D1628" s="8" t="s">
        <v>19</v>
      </c>
      <c r="E1628" s="8" t="s">
        <v>20</v>
      </c>
      <c r="F1628" s="195"/>
      <c r="G1628" s="194"/>
      <c r="H1628" s="191"/>
      <c r="I1628" s="192"/>
    </row>
    <row r="1629" spans="1:9" ht="23.25">
      <c r="A1629" s="187" t="s">
        <v>21</v>
      </c>
      <c r="B1629" s="187"/>
      <c r="C1629" s="187"/>
      <c r="D1629" s="9"/>
      <c r="E1629" s="9"/>
      <c r="F1629" s="9"/>
      <c r="G1629" s="9"/>
      <c r="H1629" s="184"/>
      <c r="I1629" s="184"/>
    </row>
    <row r="1630" spans="1:9" ht="21.75">
      <c r="A1630" s="10" t="s">
        <v>47</v>
      </c>
      <c r="B1630" s="184" t="s">
        <v>22</v>
      </c>
      <c r="C1630" s="184"/>
      <c r="D1630" s="9">
        <f>บันทึกคะแนน!G$47</f>
        <v>0</v>
      </c>
      <c r="E1630" s="9">
        <f>บันทึกคะแนน!H$47</f>
        <v>0</v>
      </c>
      <c r="F1630" s="9">
        <f>บันทึกคะแนน!I$47</f>
        <v>0</v>
      </c>
      <c r="G1630" s="9">
        <f>บันทึกคะแนน!J$47</f>
        <v>0</v>
      </c>
      <c r="H1630" s="184">
        <f>บันทึกคะแนน!$K$47</f>
        <v>0</v>
      </c>
      <c r="I1630" s="184"/>
    </row>
    <row r="1631" spans="1:9" ht="21.75">
      <c r="A1631" s="10" t="s">
        <v>54</v>
      </c>
      <c r="B1631" s="184" t="s">
        <v>23</v>
      </c>
      <c r="C1631" s="184"/>
      <c r="D1631" s="9">
        <f>บันทึกคะแนน!L$47</f>
        <v>0</v>
      </c>
      <c r="E1631" s="9">
        <f>บันทึกคะแนน!M$47</f>
        <v>0</v>
      </c>
      <c r="F1631" s="9">
        <f>บันทึกคะแนน!N$47</f>
        <v>0</v>
      </c>
      <c r="G1631" s="9">
        <f>บันทึกคะแนน!O$47</f>
        <v>0</v>
      </c>
      <c r="H1631" s="184">
        <f>บันทึกคะแนน!$P$47</f>
        <v>0</v>
      </c>
      <c r="I1631" s="184"/>
    </row>
    <row r="1632" spans="1:9" ht="21.75">
      <c r="A1632" s="10" t="s">
        <v>94</v>
      </c>
      <c r="B1632" s="185" t="s">
        <v>45</v>
      </c>
      <c r="C1632" s="186"/>
      <c r="D1632" s="9">
        <f>บันทึกคะแนน!$BT$47</f>
        <v>0</v>
      </c>
      <c r="E1632" s="9">
        <f>บันทึกคะแนน!$BU$47</f>
        <v>0</v>
      </c>
      <c r="F1632" s="9">
        <f>บันทึกคะแนน!$BV$47</f>
        <v>0</v>
      </c>
      <c r="G1632" s="9">
        <f>บันทึกคะแนน!$BW$47</f>
        <v>0</v>
      </c>
      <c r="H1632" s="185">
        <f>บันทึกคะแนน!$BX$2</f>
        <v>0</v>
      </c>
      <c r="I1632" s="186"/>
    </row>
    <row r="1633" spans="1:9" ht="21.75">
      <c r="A1633" s="10" t="s">
        <v>101</v>
      </c>
      <c r="B1633" s="184" t="s">
        <v>5</v>
      </c>
      <c r="C1633" s="184"/>
      <c r="D1633" s="9">
        <f>บันทึกคะแนน!AF$47</f>
        <v>0</v>
      </c>
      <c r="E1633" s="9">
        <f>บันทึกคะแนน!AG$47</f>
        <v>0</v>
      </c>
      <c r="F1633" s="9">
        <f>บันทึกคะแนน!AH$47</f>
        <v>0</v>
      </c>
      <c r="G1633" s="9">
        <f>บันทึกคะแนน!AI$47</f>
        <v>0</v>
      </c>
      <c r="H1633" s="184">
        <f>บันทึกคะแนน!$AJ$47</f>
        <v>0</v>
      </c>
      <c r="I1633" s="184"/>
    </row>
    <row r="1634" spans="1:9" ht="21.75">
      <c r="A1634" s="10" t="s">
        <v>61</v>
      </c>
      <c r="B1634" s="184" t="s">
        <v>24</v>
      </c>
      <c r="C1634" s="184"/>
      <c r="D1634" s="9">
        <f>บันทึกคะแนน!AK$47</f>
        <v>0</v>
      </c>
      <c r="E1634" s="9">
        <f>บันทึกคะแนน!AL$47</f>
        <v>0</v>
      </c>
      <c r="F1634" s="9">
        <f>บันทึกคะแนน!AM$47</f>
        <v>0</v>
      </c>
      <c r="G1634" s="9">
        <f>บันทึกคะแนน!AN$47</f>
        <v>0</v>
      </c>
      <c r="H1634" s="184">
        <f>บันทึกคะแนน!$AO$47</f>
        <v>0</v>
      </c>
      <c r="I1634" s="184"/>
    </row>
    <row r="1635" spans="1:9" ht="21.75">
      <c r="A1635" s="10" t="s">
        <v>115</v>
      </c>
      <c r="B1635" s="184" t="s">
        <v>0</v>
      </c>
      <c r="C1635" s="184"/>
      <c r="D1635" s="9">
        <f>บันทึกคะแนน!AP$47</f>
        <v>0</v>
      </c>
      <c r="E1635" s="9">
        <f>บันทึกคะแนน!AQ$47</f>
        <v>0</v>
      </c>
      <c r="F1635" s="9">
        <f>บันทึกคะแนน!AR$47</f>
        <v>0</v>
      </c>
      <c r="G1635" s="9">
        <f>บันทึกคะแนน!AS$47</f>
        <v>0</v>
      </c>
      <c r="H1635" s="184">
        <f>บันทึกคะแนน!$AT$47</f>
        <v>0</v>
      </c>
      <c r="I1635" s="184"/>
    </row>
    <row r="1636" spans="1:9" ht="21.75">
      <c r="A1636" s="10" t="s">
        <v>75</v>
      </c>
      <c r="B1636" s="184" t="s">
        <v>25</v>
      </c>
      <c r="C1636" s="184"/>
      <c r="D1636" s="9">
        <f>บันทึกคะแนน!AU$47</f>
        <v>0</v>
      </c>
      <c r="E1636" s="9">
        <f>บันทึกคะแนน!AV$47</f>
        <v>0</v>
      </c>
      <c r="F1636" s="9">
        <f>บันทึกคะแนน!AW$47</f>
        <v>0</v>
      </c>
      <c r="G1636" s="9">
        <f>บันทึกคะแนน!AX$47</f>
        <v>0</v>
      </c>
      <c r="H1636" s="184">
        <f>บันทึกคะแนน!$AY$47</f>
        <v>0</v>
      </c>
      <c r="I1636" s="184"/>
    </row>
    <row r="1637" spans="1:9" ht="21.75" customHeight="1">
      <c r="A1637" s="10" t="s">
        <v>68</v>
      </c>
      <c r="B1637" s="184" t="s">
        <v>1</v>
      </c>
      <c r="C1637" s="184"/>
      <c r="D1637" s="9">
        <f>บันทึกคะแนน!AZ$47</f>
        <v>0</v>
      </c>
      <c r="E1637" s="9">
        <f>บันทึกคะแนน!BA$47</f>
        <v>0</v>
      </c>
      <c r="F1637" s="9">
        <f>บันทึกคะแนน!BB$47</f>
        <v>0</v>
      </c>
      <c r="G1637" s="9">
        <f>บันทึกคะแนน!BC$47</f>
        <v>0</v>
      </c>
      <c r="H1637" s="184">
        <f>บันทึกคะแนน!$BD$47</f>
        <v>0</v>
      </c>
      <c r="I1637" s="184"/>
    </row>
    <row r="1638" spans="1:9" ht="23.25">
      <c r="A1638" s="187" t="s">
        <v>26</v>
      </c>
      <c r="B1638" s="187"/>
      <c r="C1638" s="187"/>
      <c r="D1638" s="9"/>
      <c r="E1638" s="9"/>
      <c r="F1638" s="9" t="s">
        <v>36</v>
      </c>
      <c r="G1638" s="9"/>
      <c r="H1638" s="184"/>
      <c r="I1638" s="184"/>
    </row>
    <row r="1639" spans="1:9" ht="21.75">
      <c r="A1639" s="10" t="s">
        <v>108</v>
      </c>
      <c r="B1639" s="184" t="s">
        <v>6</v>
      </c>
      <c r="C1639" s="184"/>
      <c r="D1639" s="9">
        <f>บันทึกคะแนน!BE$47</f>
        <v>0</v>
      </c>
      <c r="E1639" s="9">
        <f>บันทึกคะแนน!BF$47</f>
        <v>0</v>
      </c>
      <c r="F1639" s="9">
        <f>บันทึกคะแนน!BG$47</f>
        <v>0</v>
      </c>
      <c r="G1639" s="9">
        <f>บันทึกคะแนน!BH$47</f>
        <v>0</v>
      </c>
      <c r="H1639" s="184">
        <f>บันทึกคะแนน!$BI$47</f>
        <v>0</v>
      </c>
      <c r="I1639" s="184"/>
    </row>
    <row r="1640" spans="1:9" ht="21.75" customHeight="1">
      <c r="A1640" s="10" t="s">
        <v>122</v>
      </c>
      <c r="B1640" s="184" t="s">
        <v>128</v>
      </c>
      <c r="C1640" s="184"/>
      <c r="D1640" s="9">
        <f>บันทึกคะแนน!BJ$47</f>
        <v>0</v>
      </c>
      <c r="E1640" s="9">
        <f>บันทึกคะแนน!BK$47</f>
        <v>0</v>
      </c>
      <c r="F1640" s="9">
        <f>บันทึกคะแนน!BL$47</f>
        <v>0</v>
      </c>
      <c r="G1640" s="9">
        <f>บันทึกคะแนน!BM$47</f>
        <v>0</v>
      </c>
      <c r="H1640" s="185">
        <f>บันทึกคะแนน!BN$47</f>
        <v>0</v>
      </c>
      <c r="I1640" s="186"/>
    </row>
    <row r="1641" spans="1:9" ht="21.75" customHeight="1">
      <c r="A1641" s="10" t="s">
        <v>81</v>
      </c>
      <c r="B1641" s="184" t="s">
        <v>27</v>
      </c>
      <c r="C1641" s="184"/>
      <c r="D1641" s="9">
        <f>บันทึกคะแนน!BO$47</f>
        <v>0</v>
      </c>
      <c r="E1641" s="9">
        <f>บันทึกคะแนน!BP$47</f>
        <v>0</v>
      </c>
      <c r="F1641" s="9">
        <f>บันทึกคะแนน!BQ$47</f>
        <v>0</v>
      </c>
      <c r="G1641" s="9">
        <f>บันทึกคะแนน!BR$47</f>
        <v>0</v>
      </c>
      <c r="H1641" s="184">
        <f>บันทึกคะแนน!BS$47</f>
        <v>0</v>
      </c>
      <c r="I1641" s="184"/>
    </row>
    <row r="1642" spans="1:9" ht="21.75">
      <c r="A1642" s="10" t="s">
        <v>129</v>
      </c>
      <c r="B1642" s="184" t="s">
        <v>2</v>
      </c>
      <c r="C1642" s="184"/>
      <c r="D1642" s="9">
        <f>บันทึกคะแนน!Q$47</f>
        <v>0</v>
      </c>
      <c r="E1642" s="9">
        <f>บันทึกคะแนน!R$47</f>
        <v>0</v>
      </c>
      <c r="F1642" s="9">
        <f>บันทึกคะแนน!S$47</f>
        <v>0</v>
      </c>
      <c r="G1642" s="9">
        <f>บันทึกคะแนน!T$47</f>
        <v>0</v>
      </c>
      <c r="H1642" s="184">
        <f>บันทึกคะแนน!U$47</f>
        <v>0</v>
      </c>
      <c r="I1642" s="184"/>
    </row>
    <row r="1643" spans="1:9" ht="22.5" customHeight="1">
      <c r="A1643" s="10" t="s">
        <v>135</v>
      </c>
      <c r="B1643" s="185" t="s">
        <v>3</v>
      </c>
      <c r="C1643" s="186"/>
      <c r="D1643" s="9">
        <f>บันทึกคะแนน!V$47</f>
        <v>0</v>
      </c>
      <c r="E1643" s="9">
        <f>บันทึกคะแนน!W$47</f>
        <v>0</v>
      </c>
      <c r="F1643" s="9">
        <f>บันทึกคะแนน!X$47</f>
        <v>0</v>
      </c>
      <c r="G1643" s="9">
        <f>บันทึกคะแนน!Y$47</f>
        <v>0</v>
      </c>
      <c r="H1643" s="185">
        <f>บันทึกคะแนน!Z$47</f>
        <v>0</v>
      </c>
      <c r="I1643" s="186"/>
    </row>
    <row r="1644" spans="1:9" ht="21.75">
      <c r="A1644" s="10" t="s">
        <v>141</v>
      </c>
      <c r="B1644" s="185" t="s">
        <v>4</v>
      </c>
      <c r="C1644" s="186"/>
      <c r="D1644" s="9">
        <f>บันทึกคะแนน!AA$47</f>
        <v>0</v>
      </c>
      <c r="E1644" s="9">
        <f>บันทึกคะแนน!AB$47</f>
        <v>0</v>
      </c>
      <c r="F1644" s="9">
        <f>บันทึกคะแนน!AC$47</f>
        <v>0</v>
      </c>
      <c r="G1644" s="9">
        <f>บันทึกคะแนน!AD$47</f>
        <v>0</v>
      </c>
      <c r="H1644" s="185">
        <f>บันทึกคะแนน!AE$47</f>
        <v>0</v>
      </c>
      <c r="I1644" s="186"/>
    </row>
    <row r="1645" spans="1:9" ht="21.75" customHeight="1">
      <c r="A1645" s="10" t="s">
        <v>960</v>
      </c>
      <c r="B1645" s="185" t="s">
        <v>966</v>
      </c>
      <c r="C1645" s="186"/>
      <c r="D1645" s="9">
        <f>บันทึกคะแนน!$BY$47</f>
        <v>0</v>
      </c>
      <c r="E1645" s="9">
        <f>บันทึกคะแนน!$BZ$47</f>
        <v>0</v>
      </c>
      <c r="F1645" s="9">
        <f>บันทึกคะแนน!$CA$47</f>
        <v>0</v>
      </c>
      <c r="G1645" s="9">
        <f>บันทึกคะแนน!$CB$47</f>
        <v>0</v>
      </c>
      <c r="H1645" s="185">
        <f>บันทึกคะแนน!$CC$2</f>
        <v>0</v>
      </c>
      <c r="I1645" s="186"/>
    </row>
    <row r="1646" spans="1:9" ht="21.75" customHeight="1">
      <c r="A1646" s="10" t="s">
        <v>967</v>
      </c>
      <c r="B1646" s="185" t="s">
        <v>147</v>
      </c>
      <c r="C1646" s="186"/>
      <c r="D1646" s="9">
        <f>บันทึกคะแนน!$CD$47</f>
        <v>0</v>
      </c>
      <c r="E1646" s="9">
        <f>บันทึกคะแนน!$CE$47</f>
        <v>0</v>
      </c>
      <c r="F1646" s="9">
        <f>บันทึกคะแนน!$CF$47</f>
        <v>0</v>
      </c>
      <c r="G1646" s="9">
        <f>บันทึกคะแนน!$CG$47</f>
        <v>0</v>
      </c>
      <c r="H1646" s="185">
        <f>บันทึกคะแนน!$CH$2</f>
        <v>0</v>
      </c>
      <c r="I1646" s="186"/>
    </row>
    <row r="1647" spans="1:9" ht="23.25" customHeight="1">
      <c r="A1647" s="113" t="s">
        <v>87</v>
      </c>
      <c r="B1647" s="185" t="s">
        <v>7</v>
      </c>
      <c r="C1647" s="186"/>
      <c r="D1647" s="9">
        <f>บันทึกคะแนน!$CI$47</f>
        <v>0</v>
      </c>
      <c r="E1647" s="9">
        <f>บันทึกคะแนน!$CJ$47</f>
        <v>0</v>
      </c>
      <c r="F1647" s="9">
        <f>บันทึกคะแนน!$CK$47</f>
        <v>0</v>
      </c>
      <c r="G1647" s="9">
        <f>บันทึกคะแนน!$CL$47</f>
        <v>0</v>
      </c>
      <c r="H1647" s="184">
        <f>บันทึกคะแนน!$CM$2</f>
        <v>0</v>
      </c>
      <c r="I1647" s="184"/>
    </row>
    <row r="1648" spans="1:9" ht="21" customHeight="1">
      <c r="A1648" s="133" t="s">
        <v>973</v>
      </c>
      <c r="B1648" s="185" t="s">
        <v>979</v>
      </c>
      <c r="C1648" s="186"/>
      <c r="D1648" s="9">
        <f>บันทึกคะแนน!CN$47</f>
        <v>0</v>
      </c>
      <c r="E1648" s="9">
        <f>บันทึกคะแนน!CO$47</f>
        <v>0</v>
      </c>
      <c r="F1648" s="9">
        <f>บันทึกคะแนน!CP$47</f>
        <v>0</v>
      </c>
      <c r="G1648" s="9">
        <f>บันทึกคะแนน!CQ$47</f>
        <v>0</v>
      </c>
      <c r="H1648" s="185">
        <f>บันทึกคะแนน!CR$2</f>
        <v>0</v>
      </c>
      <c r="I1648" s="186"/>
    </row>
    <row r="1649" spans="1:6" ht="19.5" customHeight="1">
      <c r="A1649" s="11"/>
      <c r="F1649" t="s">
        <v>36</v>
      </c>
    </row>
    <row r="1650" spans="1:5" ht="24">
      <c r="A1650" s="11" t="s">
        <v>28</v>
      </c>
      <c r="E1650" s="12" t="s">
        <v>29</v>
      </c>
    </row>
    <row r="1651" spans="1:5" ht="24">
      <c r="A1651" s="188" t="str">
        <f>บันทึกคะแนน!$CS$2</f>
        <v>คุณครูวีรากร</v>
      </c>
      <c r="B1651" s="188"/>
      <c r="C1651" s="188"/>
      <c r="E1651" s="11" t="s">
        <v>30</v>
      </c>
    </row>
    <row r="1652" spans="1:5" ht="24">
      <c r="A1652" s="188" t="s">
        <v>31</v>
      </c>
      <c r="B1652" s="188"/>
      <c r="C1652" s="188"/>
      <c r="E1652" s="11" t="s">
        <v>30</v>
      </c>
    </row>
    <row r="1653" ht="14.25" customHeight="1">
      <c r="E1653" s="11" t="s">
        <v>30</v>
      </c>
    </row>
    <row r="1654" spans="1:5" ht="18" customHeight="1">
      <c r="A1654" s="11" t="s">
        <v>32</v>
      </c>
      <c r="E1654" s="11" t="s">
        <v>30</v>
      </c>
    </row>
    <row r="1655" spans="1:5" ht="24">
      <c r="A1655" s="188" t="s">
        <v>959</v>
      </c>
      <c r="B1655" s="188"/>
      <c r="C1655" s="188"/>
      <c r="E1655" s="11" t="s">
        <v>33</v>
      </c>
    </row>
    <row r="1656" spans="1:7" ht="24">
      <c r="A1656" s="11" t="s">
        <v>34</v>
      </c>
      <c r="G1656" s="1" t="s">
        <v>35</v>
      </c>
    </row>
    <row r="1659" spans="1:9" ht="29.25">
      <c r="A1659" s="196" t="s">
        <v>8</v>
      </c>
      <c r="B1659" s="196"/>
      <c r="C1659" s="196"/>
      <c r="D1659" s="196"/>
      <c r="E1659" s="196"/>
      <c r="F1659" s="196"/>
      <c r="G1659" s="196"/>
      <c r="H1659" s="196"/>
      <c r="I1659" s="196"/>
    </row>
    <row r="1660" spans="1:9" ht="24">
      <c r="A1660" s="188" t="s">
        <v>93</v>
      </c>
      <c r="B1660" s="188"/>
      <c r="C1660" s="188"/>
      <c r="D1660" s="188"/>
      <c r="E1660" s="188"/>
      <c r="F1660" s="188"/>
      <c r="G1660" s="188"/>
      <c r="H1660" s="188"/>
      <c r="I1660" s="188"/>
    </row>
    <row r="1661" spans="1:9" ht="24">
      <c r="A1661" s="188" t="s">
        <v>958</v>
      </c>
      <c r="B1661" s="188"/>
      <c r="C1661" s="188"/>
      <c r="D1661" s="188"/>
      <c r="E1661" s="188"/>
      <c r="F1661" s="188"/>
      <c r="G1661" s="188"/>
      <c r="H1661" s="188"/>
      <c r="I1661" s="188"/>
    </row>
    <row r="1662" spans="1:9" ht="24">
      <c r="A1662" s="2" t="s">
        <v>9</v>
      </c>
      <c r="B1662" s="3">
        <f>บันทึกคะแนน!D$48</f>
        <v>0</v>
      </c>
      <c r="C1662" s="3">
        <f>บันทึกคะแนน!E$48</f>
        <v>0</v>
      </c>
      <c r="D1662" s="4" t="s">
        <v>10</v>
      </c>
      <c r="E1662" s="5">
        <f>บันทึกคะแนน!B$48</f>
        <v>0</v>
      </c>
      <c r="F1662" s="6" t="s">
        <v>11</v>
      </c>
      <c r="G1662" s="13">
        <f>บันทึกคะแนน!A$48</f>
        <v>47</v>
      </c>
      <c r="H1662" s="6" t="s">
        <v>12</v>
      </c>
      <c r="I1662" s="13">
        <f>บันทึกคะแนน!F$48</f>
        <v>3</v>
      </c>
    </row>
    <row r="1663" spans="1:9" ht="21.75">
      <c r="A1663" s="193" t="s">
        <v>13</v>
      </c>
      <c r="B1663" s="189" t="s">
        <v>14</v>
      </c>
      <c r="C1663" s="190"/>
      <c r="D1663" s="7" t="s">
        <v>15</v>
      </c>
      <c r="E1663" s="7" t="s">
        <v>15</v>
      </c>
      <c r="F1663" s="195" t="s">
        <v>16</v>
      </c>
      <c r="G1663" s="193" t="s">
        <v>17</v>
      </c>
      <c r="H1663" s="189" t="s">
        <v>18</v>
      </c>
      <c r="I1663" s="190"/>
    </row>
    <row r="1664" spans="1:9" ht="21.75">
      <c r="A1664" s="194"/>
      <c r="B1664" s="191"/>
      <c r="C1664" s="192"/>
      <c r="D1664" s="8" t="s">
        <v>19</v>
      </c>
      <c r="E1664" s="8" t="s">
        <v>20</v>
      </c>
      <c r="F1664" s="195"/>
      <c r="G1664" s="194"/>
      <c r="H1664" s="191"/>
      <c r="I1664" s="192"/>
    </row>
    <row r="1665" spans="1:9" ht="23.25">
      <c r="A1665" s="187" t="s">
        <v>21</v>
      </c>
      <c r="B1665" s="187"/>
      <c r="C1665" s="187"/>
      <c r="D1665" s="9"/>
      <c r="E1665" s="9"/>
      <c r="F1665" s="9"/>
      <c r="G1665" s="9"/>
      <c r="H1665" s="184"/>
      <c r="I1665" s="184"/>
    </row>
    <row r="1666" spans="1:9" ht="21.75">
      <c r="A1666" s="10" t="s">
        <v>47</v>
      </c>
      <c r="B1666" s="184" t="s">
        <v>22</v>
      </c>
      <c r="C1666" s="184"/>
      <c r="D1666" s="9">
        <f>บันทึกคะแนน!G$48</f>
        <v>0</v>
      </c>
      <c r="E1666" s="9">
        <f>บันทึกคะแนน!H$48</f>
        <v>0</v>
      </c>
      <c r="F1666" s="9">
        <f>บันทึกคะแนน!I$48</f>
        <v>0</v>
      </c>
      <c r="G1666" s="9">
        <f>บันทึกคะแนน!J$48</f>
        <v>0</v>
      </c>
      <c r="H1666" s="184">
        <f>บันทึกคะแนน!$K$48</f>
        <v>0</v>
      </c>
      <c r="I1666" s="184"/>
    </row>
    <row r="1667" spans="1:9" ht="21.75">
      <c r="A1667" s="10" t="s">
        <v>54</v>
      </c>
      <c r="B1667" s="184" t="s">
        <v>23</v>
      </c>
      <c r="C1667" s="184"/>
      <c r="D1667" s="9">
        <f>บันทึกคะแนน!L$48</f>
        <v>0</v>
      </c>
      <c r="E1667" s="9">
        <f>บันทึกคะแนน!M$48</f>
        <v>0</v>
      </c>
      <c r="F1667" s="9">
        <f>บันทึกคะแนน!N$48</f>
        <v>0</v>
      </c>
      <c r="G1667" s="9">
        <f>บันทึกคะแนน!O$48</f>
        <v>0</v>
      </c>
      <c r="H1667" s="184">
        <f>บันทึกคะแนน!$P$48</f>
        <v>0</v>
      </c>
      <c r="I1667" s="184"/>
    </row>
    <row r="1668" spans="1:9" ht="21.75">
      <c r="A1668" s="10" t="s">
        <v>94</v>
      </c>
      <c r="B1668" s="185" t="s">
        <v>45</v>
      </c>
      <c r="C1668" s="186"/>
      <c r="D1668" s="9">
        <f>บันทึกคะแนน!$BT$48</f>
        <v>0</v>
      </c>
      <c r="E1668" s="9">
        <f>บันทึกคะแนน!$BU$48</f>
        <v>0</v>
      </c>
      <c r="F1668" s="9">
        <f>บันทึกคะแนน!$BV$48</f>
        <v>0</v>
      </c>
      <c r="G1668" s="9">
        <f>บันทึกคะแนน!$BW$48</f>
        <v>0</v>
      </c>
      <c r="H1668" s="185">
        <f>บันทึกคะแนน!$BX$2</f>
        <v>0</v>
      </c>
      <c r="I1668" s="186"/>
    </row>
    <row r="1669" spans="1:9" ht="21.75">
      <c r="A1669" s="10" t="s">
        <v>101</v>
      </c>
      <c r="B1669" s="184" t="s">
        <v>5</v>
      </c>
      <c r="C1669" s="184"/>
      <c r="D1669" s="9">
        <f>บันทึกคะแนน!AF$48</f>
        <v>0</v>
      </c>
      <c r="E1669" s="9">
        <f>บันทึกคะแนน!AG$48</f>
        <v>0</v>
      </c>
      <c r="F1669" s="9">
        <f>บันทึกคะแนน!AH$48</f>
        <v>0</v>
      </c>
      <c r="G1669" s="9">
        <f>บันทึกคะแนน!AI$48</f>
        <v>0</v>
      </c>
      <c r="H1669" s="184">
        <f>บันทึกคะแนน!$AJ$48</f>
        <v>0</v>
      </c>
      <c r="I1669" s="184"/>
    </row>
    <row r="1670" spans="1:9" ht="21.75">
      <c r="A1670" s="10" t="s">
        <v>61</v>
      </c>
      <c r="B1670" s="184" t="s">
        <v>24</v>
      </c>
      <c r="C1670" s="184"/>
      <c r="D1670" s="9">
        <f>บันทึกคะแนน!AK$48</f>
        <v>0</v>
      </c>
      <c r="E1670" s="9">
        <f>บันทึกคะแนน!AL$48</f>
        <v>0</v>
      </c>
      <c r="F1670" s="9">
        <f>บันทึกคะแนน!AM$48</f>
        <v>0</v>
      </c>
      <c r="G1670" s="9">
        <f>บันทึกคะแนน!AN$48</f>
        <v>0</v>
      </c>
      <c r="H1670" s="184">
        <f>บันทึกคะแนน!$AO$48</f>
        <v>0</v>
      </c>
      <c r="I1670" s="184"/>
    </row>
    <row r="1671" spans="1:9" ht="21.75">
      <c r="A1671" s="10" t="s">
        <v>115</v>
      </c>
      <c r="B1671" s="184" t="s">
        <v>0</v>
      </c>
      <c r="C1671" s="184"/>
      <c r="D1671" s="9">
        <f>บันทึกคะแนน!AP$48</f>
        <v>0</v>
      </c>
      <c r="E1671" s="9">
        <f>บันทึกคะแนน!AQ$48</f>
        <v>0</v>
      </c>
      <c r="F1671" s="9">
        <f>บันทึกคะแนน!AR$48</f>
        <v>0</v>
      </c>
      <c r="G1671" s="9">
        <f>บันทึกคะแนน!AS$48</f>
        <v>0</v>
      </c>
      <c r="H1671" s="184">
        <f>บันทึกคะแนน!$AT$48</f>
        <v>0</v>
      </c>
      <c r="I1671" s="184"/>
    </row>
    <row r="1672" spans="1:9" ht="21.75">
      <c r="A1672" s="10" t="s">
        <v>75</v>
      </c>
      <c r="B1672" s="184" t="s">
        <v>25</v>
      </c>
      <c r="C1672" s="184"/>
      <c r="D1672" s="9">
        <f>บันทึกคะแนน!AU$48</f>
        <v>0</v>
      </c>
      <c r="E1672" s="9">
        <f>บันทึกคะแนน!AV$48</f>
        <v>0</v>
      </c>
      <c r="F1672" s="9">
        <f>บันทึกคะแนน!AW$48</f>
        <v>0</v>
      </c>
      <c r="G1672" s="9">
        <f>บันทึกคะแนน!AX$48</f>
        <v>0</v>
      </c>
      <c r="H1672" s="184">
        <f>บันทึกคะแนน!$AY$48</f>
        <v>0</v>
      </c>
      <c r="I1672" s="184"/>
    </row>
    <row r="1673" spans="1:9" ht="21.75" customHeight="1">
      <c r="A1673" s="10" t="s">
        <v>68</v>
      </c>
      <c r="B1673" s="184" t="s">
        <v>1</v>
      </c>
      <c r="C1673" s="184"/>
      <c r="D1673" s="9">
        <f>บันทึกคะแนน!AZ$48</f>
        <v>0</v>
      </c>
      <c r="E1673" s="9">
        <f>บันทึกคะแนน!BA$48</f>
        <v>0</v>
      </c>
      <c r="F1673" s="9">
        <f>บันทึกคะแนน!BB$48</f>
        <v>0</v>
      </c>
      <c r="G1673" s="9">
        <f>บันทึกคะแนน!BC$48</f>
        <v>0</v>
      </c>
      <c r="H1673" s="184">
        <f>บันทึกคะแนน!$BD$48</f>
        <v>0</v>
      </c>
      <c r="I1673" s="184"/>
    </row>
    <row r="1674" spans="1:9" ht="23.25">
      <c r="A1674" s="187" t="s">
        <v>26</v>
      </c>
      <c r="B1674" s="187"/>
      <c r="C1674" s="187"/>
      <c r="D1674" s="9"/>
      <c r="E1674" s="9"/>
      <c r="F1674" s="9"/>
      <c r="G1674" s="9" t="s">
        <v>36</v>
      </c>
      <c r="H1674" s="184"/>
      <c r="I1674" s="184"/>
    </row>
    <row r="1675" spans="1:9" ht="21.75">
      <c r="A1675" s="10" t="s">
        <v>108</v>
      </c>
      <c r="B1675" s="184" t="s">
        <v>6</v>
      </c>
      <c r="C1675" s="184"/>
      <c r="D1675" s="9">
        <f>บันทึกคะแนน!BE$48</f>
        <v>0</v>
      </c>
      <c r="E1675" s="9">
        <f>บันทึกคะแนน!BF$48</f>
        <v>0</v>
      </c>
      <c r="F1675" s="9">
        <f>บันทึกคะแนน!BG$48</f>
        <v>0</v>
      </c>
      <c r="G1675" s="9">
        <f>บันทึกคะแนน!BH$48</f>
        <v>0</v>
      </c>
      <c r="H1675" s="184">
        <f>บันทึกคะแนน!$BI$48</f>
        <v>0</v>
      </c>
      <c r="I1675" s="184"/>
    </row>
    <row r="1676" spans="1:9" ht="21.75" customHeight="1">
      <c r="A1676" s="10" t="s">
        <v>122</v>
      </c>
      <c r="B1676" s="184" t="s">
        <v>128</v>
      </c>
      <c r="C1676" s="184"/>
      <c r="D1676" s="9">
        <f>บันทึกคะแนน!BJ$48</f>
        <v>0</v>
      </c>
      <c r="E1676" s="9">
        <f>บันทึกคะแนน!BK$48</f>
        <v>0</v>
      </c>
      <c r="F1676" s="9">
        <f>บันทึกคะแนน!BL$48</f>
        <v>0</v>
      </c>
      <c r="G1676" s="9">
        <f>บันทึกคะแนน!BM$48</f>
        <v>0</v>
      </c>
      <c r="H1676" s="185">
        <f>บันทึกคะแนน!BN$48</f>
        <v>0</v>
      </c>
      <c r="I1676" s="186"/>
    </row>
    <row r="1677" spans="1:9" ht="21.75" customHeight="1">
      <c r="A1677" s="10" t="s">
        <v>81</v>
      </c>
      <c r="B1677" s="184" t="s">
        <v>27</v>
      </c>
      <c r="C1677" s="184"/>
      <c r="D1677" s="9">
        <f>บันทึกคะแนน!BO$48</f>
        <v>0</v>
      </c>
      <c r="E1677" s="9">
        <f>บันทึกคะแนน!BP$48</f>
        <v>0</v>
      </c>
      <c r="F1677" s="9">
        <f>บันทึกคะแนน!BQ$48</f>
        <v>0</v>
      </c>
      <c r="G1677" s="9">
        <f>บันทึกคะแนน!BR$48</f>
        <v>0</v>
      </c>
      <c r="H1677" s="184">
        <f>บันทึกคะแนน!BS$48</f>
        <v>0</v>
      </c>
      <c r="I1677" s="184"/>
    </row>
    <row r="1678" spans="1:9" ht="21.75">
      <c r="A1678" s="10" t="s">
        <v>129</v>
      </c>
      <c r="B1678" s="184" t="s">
        <v>2</v>
      </c>
      <c r="C1678" s="184"/>
      <c r="D1678" s="9">
        <f>บันทึกคะแนน!Q$48</f>
        <v>0</v>
      </c>
      <c r="E1678" s="9">
        <f>บันทึกคะแนน!R$48</f>
        <v>0</v>
      </c>
      <c r="F1678" s="9">
        <f>บันทึกคะแนน!S$48</f>
        <v>0</v>
      </c>
      <c r="G1678" s="9">
        <f>บันทึกคะแนน!T$48</f>
        <v>0</v>
      </c>
      <c r="H1678" s="184">
        <f>บันทึกคะแนน!U$48</f>
        <v>0</v>
      </c>
      <c r="I1678" s="184"/>
    </row>
    <row r="1679" spans="1:9" ht="22.5" customHeight="1">
      <c r="A1679" s="10" t="s">
        <v>135</v>
      </c>
      <c r="B1679" s="185" t="s">
        <v>3</v>
      </c>
      <c r="C1679" s="186"/>
      <c r="D1679" s="9">
        <f>บันทึกคะแนน!V$48</f>
        <v>0</v>
      </c>
      <c r="E1679" s="9">
        <f>บันทึกคะแนน!W$48</f>
        <v>0</v>
      </c>
      <c r="F1679" s="9">
        <f>บันทึกคะแนน!X$48</f>
        <v>0</v>
      </c>
      <c r="G1679" s="9">
        <f>บันทึกคะแนน!Y$48</f>
        <v>0</v>
      </c>
      <c r="H1679" s="185">
        <f>บันทึกคะแนน!Z$48</f>
        <v>0</v>
      </c>
      <c r="I1679" s="186"/>
    </row>
    <row r="1680" spans="1:9" ht="21.75">
      <c r="A1680" s="10" t="s">
        <v>141</v>
      </c>
      <c r="B1680" s="185" t="s">
        <v>4</v>
      </c>
      <c r="C1680" s="186"/>
      <c r="D1680" s="9">
        <f>บันทึกคะแนน!AA$48</f>
        <v>0</v>
      </c>
      <c r="E1680" s="9">
        <f>บันทึกคะแนน!AB$48</f>
        <v>0</v>
      </c>
      <c r="F1680" s="9">
        <f>บันทึกคะแนน!AC$48</f>
        <v>0</v>
      </c>
      <c r="G1680" s="9">
        <f>บันทึกคะแนน!AD$48</f>
        <v>0</v>
      </c>
      <c r="H1680" s="185">
        <f>บันทึกคะแนน!AE$48</f>
        <v>0</v>
      </c>
      <c r="I1680" s="186"/>
    </row>
    <row r="1681" spans="1:9" ht="21.75" customHeight="1">
      <c r="A1681" s="10" t="s">
        <v>960</v>
      </c>
      <c r="B1681" s="185" t="s">
        <v>966</v>
      </c>
      <c r="C1681" s="186"/>
      <c r="D1681" s="9">
        <f>บันทึกคะแนน!$BY$48</f>
        <v>0</v>
      </c>
      <c r="E1681" s="9">
        <f>บันทึกคะแนน!$BZ$48</f>
        <v>0</v>
      </c>
      <c r="F1681" s="9">
        <f>บันทึกคะแนน!$CA$48</f>
        <v>0</v>
      </c>
      <c r="G1681" s="9">
        <f>บันทึกคะแนน!$CB$48</f>
        <v>0</v>
      </c>
      <c r="H1681" s="185">
        <f>บันทึกคะแนน!$CC$2</f>
        <v>0</v>
      </c>
      <c r="I1681" s="186"/>
    </row>
    <row r="1682" spans="1:9" ht="21.75" customHeight="1">
      <c r="A1682" s="10" t="s">
        <v>967</v>
      </c>
      <c r="B1682" s="185" t="s">
        <v>147</v>
      </c>
      <c r="C1682" s="186"/>
      <c r="D1682" s="9">
        <f>บันทึกคะแนน!$CD$48</f>
        <v>0</v>
      </c>
      <c r="E1682" s="9">
        <f>บันทึกคะแนน!$CE$48</f>
        <v>0</v>
      </c>
      <c r="F1682" s="9">
        <f>บันทึกคะแนน!$CF$48</f>
        <v>0</v>
      </c>
      <c r="G1682" s="9">
        <f>บันทึกคะแนน!$CG$48</f>
        <v>0</v>
      </c>
      <c r="H1682" s="185">
        <f>บันทึกคะแนน!$CH$2</f>
        <v>0</v>
      </c>
      <c r="I1682" s="186"/>
    </row>
    <row r="1683" spans="1:9" ht="23.25" customHeight="1">
      <c r="A1683" s="113" t="s">
        <v>87</v>
      </c>
      <c r="B1683" s="185" t="s">
        <v>7</v>
      </c>
      <c r="C1683" s="186"/>
      <c r="D1683" s="9">
        <f>บันทึกคะแนน!$CI$48</f>
        <v>0</v>
      </c>
      <c r="E1683" s="9">
        <f>บันทึกคะแนน!$CJ$48</f>
        <v>0</v>
      </c>
      <c r="F1683" s="9">
        <f>บันทึกคะแนน!$CK$48</f>
        <v>0</v>
      </c>
      <c r="G1683" s="9">
        <f>บันทึกคะแนน!$CL$48</f>
        <v>0</v>
      </c>
      <c r="H1683" s="184">
        <f>บันทึกคะแนน!$CM$2</f>
        <v>0</v>
      </c>
      <c r="I1683" s="184"/>
    </row>
    <row r="1684" spans="1:9" ht="21" customHeight="1">
      <c r="A1684" s="133" t="s">
        <v>973</v>
      </c>
      <c r="B1684" s="185" t="s">
        <v>979</v>
      </c>
      <c r="C1684" s="186"/>
      <c r="D1684" s="9">
        <f>บันทึกคะแนน!CN$48</f>
        <v>0</v>
      </c>
      <c r="E1684" s="9">
        <f>บันทึกคะแนน!CO$48</f>
        <v>0</v>
      </c>
      <c r="F1684" s="9">
        <f>บันทึกคะแนน!CP$48</f>
        <v>0</v>
      </c>
      <c r="G1684" s="9">
        <f>บันทึกคะแนน!CQ$48</f>
        <v>0</v>
      </c>
      <c r="H1684" s="185">
        <f>บันทึกคะแนน!CR$2</f>
        <v>0</v>
      </c>
      <c r="I1684" s="186"/>
    </row>
    <row r="1685" spans="1:6" ht="15.75" customHeight="1">
      <c r="A1685" s="11"/>
      <c r="F1685" t="s">
        <v>36</v>
      </c>
    </row>
    <row r="1686" spans="1:5" ht="24">
      <c r="A1686" s="11" t="s">
        <v>28</v>
      </c>
      <c r="E1686" s="12" t="s">
        <v>29</v>
      </c>
    </row>
    <row r="1687" spans="1:5" ht="24">
      <c r="A1687" s="188" t="str">
        <f>บันทึกคะแนน!$CS$2</f>
        <v>คุณครูวีรากร</v>
      </c>
      <c r="B1687" s="188"/>
      <c r="C1687" s="188"/>
      <c r="E1687" s="11" t="s">
        <v>30</v>
      </c>
    </row>
    <row r="1688" spans="1:5" ht="24">
      <c r="A1688" s="188" t="s">
        <v>31</v>
      </c>
      <c r="B1688" s="188"/>
      <c r="C1688" s="188"/>
      <c r="E1688" s="11" t="s">
        <v>30</v>
      </c>
    </row>
    <row r="1689" ht="15.75" customHeight="1">
      <c r="E1689" s="11" t="s">
        <v>30</v>
      </c>
    </row>
    <row r="1690" spans="1:5" ht="19.5" customHeight="1">
      <c r="A1690" s="11" t="s">
        <v>32</v>
      </c>
      <c r="E1690" s="11" t="s">
        <v>30</v>
      </c>
    </row>
    <row r="1691" spans="1:5" ht="24">
      <c r="A1691" s="188" t="s">
        <v>959</v>
      </c>
      <c r="B1691" s="188"/>
      <c r="C1691" s="188"/>
      <c r="E1691" s="11" t="s">
        <v>33</v>
      </c>
    </row>
    <row r="1692" spans="1:7" ht="24">
      <c r="A1692" s="11" t="s">
        <v>34</v>
      </c>
      <c r="G1692" s="1" t="s">
        <v>35</v>
      </c>
    </row>
    <row r="1695" spans="1:9" ht="29.25">
      <c r="A1695" s="196" t="s">
        <v>8</v>
      </c>
      <c r="B1695" s="196"/>
      <c r="C1695" s="196"/>
      <c r="D1695" s="196"/>
      <c r="E1695" s="196"/>
      <c r="F1695" s="196"/>
      <c r="G1695" s="196"/>
      <c r="H1695" s="196"/>
      <c r="I1695" s="196"/>
    </row>
    <row r="1696" spans="1:9" ht="24">
      <c r="A1696" s="188" t="s">
        <v>93</v>
      </c>
      <c r="B1696" s="188"/>
      <c r="C1696" s="188"/>
      <c r="D1696" s="188"/>
      <c r="E1696" s="188"/>
      <c r="F1696" s="188"/>
      <c r="G1696" s="188"/>
      <c r="H1696" s="188"/>
      <c r="I1696" s="188"/>
    </row>
    <row r="1697" spans="1:9" ht="24">
      <c r="A1697" s="188" t="s">
        <v>958</v>
      </c>
      <c r="B1697" s="188"/>
      <c r="C1697" s="188"/>
      <c r="D1697" s="188"/>
      <c r="E1697" s="188"/>
      <c r="F1697" s="188"/>
      <c r="G1697" s="188"/>
      <c r="H1697" s="188"/>
      <c r="I1697" s="188"/>
    </row>
    <row r="1698" spans="1:9" ht="24">
      <c r="A1698" s="2" t="s">
        <v>9</v>
      </c>
      <c r="B1698" s="3">
        <f>บันทึกคะแนน!D$49</f>
        <v>0</v>
      </c>
      <c r="C1698" s="3">
        <f>บันทึกคะแนน!E$49</f>
        <v>0</v>
      </c>
      <c r="D1698" s="4" t="s">
        <v>10</v>
      </c>
      <c r="E1698" s="5">
        <f>บันทึกคะแนน!B$49</f>
        <v>0</v>
      </c>
      <c r="F1698" s="6" t="s">
        <v>11</v>
      </c>
      <c r="G1698" s="13">
        <f>บันทึกคะแนน!A$49</f>
        <v>48</v>
      </c>
      <c r="H1698" s="6" t="s">
        <v>12</v>
      </c>
      <c r="I1698" s="13">
        <f>บันทึกคะแนน!F$49</f>
        <v>3</v>
      </c>
    </row>
    <row r="1699" spans="1:9" ht="21.75">
      <c r="A1699" s="193" t="s">
        <v>13</v>
      </c>
      <c r="B1699" s="189" t="s">
        <v>14</v>
      </c>
      <c r="C1699" s="190"/>
      <c r="D1699" s="7" t="s">
        <v>15</v>
      </c>
      <c r="E1699" s="7" t="s">
        <v>15</v>
      </c>
      <c r="F1699" s="195" t="s">
        <v>16</v>
      </c>
      <c r="G1699" s="193" t="s">
        <v>17</v>
      </c>
      <c r="H1699" s="189" t="s">
        <v>18</v>
      </c>
      <c r="I1699" s="190"/>
    </row>
    <row r="1700" spans="1:9" ht="21.75">
      <c r="A1700" s="194"/>
      <c r="B1700" s="191"/>
      <c r="C1700" s="192"/>
      <c r="D1700" s="8" t="s">
        <v>19</v>
      </c>
      <c r="E1700" s="8" t="s">
        <v>20</v>
      </c>
      <c r="F1700" s="195"/>
      <c r="G1700" s="194"/>
      <c r="H1700" s="191"/>
      <c r="I1700" s="192"/>
    </row>
    <row r="1701" spans="1:9" ht="23.25">
      <c r="A1701" s="187" t="s">
        <v>21</v>
      </c>
      <c r="B1701" s="187"/>
      <c r="C1701" s="187"/>
      <c r="D1701" s="9"/>
      <c r="E1701" s="9"/>
      <c r="F1701" s="9"/>
      <c r="G1701" s="9"/>
      <c r="H1701" s="184"/>
      <c r="I1701" s="184"/>
    </row>
    <row r="1702" spans="1:9" ht="21.75">
      <c r="A1702" s="10" t="s">
        <v>47</v>
      </c>
      <c r="B1702" s="184" t="s">
        <v>22</v>
      </c>
      <c r="C1702" s="184"/>
      <c r="D1702" s="9">
        <f>บันทึกคะแนน!G$49</f>
        <v>0</v>
      </c>
      <c r="E1702" s="9">
        <f>บันทึกคะแนน!H$49</f>
        <v>0</v>
      </c>
      <c r="F1702" s="9">
        <f>บันทึกคะแนน!I$49</f>
        <v>0</v>
      </c>
      <c r="G1702" s="9">
        <f>บันทึกคะแนน!J$49</f>
        <v>0</v>
      </c>
      <c r="H1702" s="184">
        <f>บันทึกคะแนน!$K$49</f>
        <v>0</v>
      </c>
      <c r="I1702" s="184"/>
    </row>
    <row r="1703" spans="1:9" ht="21.75">
      <c r="A1703" s="10" t="s">
        <v>54</v>
      </c>
      <c r="B1703" s="184" t="s">
        <v>23</v>
      </c>
      <c r="C1703" s="184"/>
      <c r="D1703" s="9">
        <f>บันทึกคะแนน!L$49</f>
        <v>0</v>
      </c>
      <c r="E1703" s="9">
        <f>บันทึกคะแนน!M$49</f>
        <v>0</v>
      </c>
      <c r="F1703" s="9">
        <f>บันทึกคะแนน!N$49</f>
        <v>0</v>
      </c>
      <c r="G1703" s="9">
        <f>บันทึกคะแนน!O$49</f>
        <v>0</v>
      </c>
      <c r="H1703" s="184">
        <f>บันทึกคะแนน!$P$49</f>
        <v>0</v>
      </c>
      <c r="I1703" s="184"/>
    </row>
    <row r="1704" spans="1:9" ht="21.75">
      <c r="A1704" s="10" t="s">
        <v>94</v>
      </c>
      <c r="B1704" s="185" t="s">
        <v>45</v>
      </c>
      <c r="C1704" s="186"/>
      <c r="D1704" s="9">
        <f>บันทึกคะแนน!$BT$49</f>
        <v>0</v>
      </c>
      <c r="E1704" s="9">
        <f>บันทึกคะแนน!$BU$49</f>
        <v>0</v>
      </c>
      <c r="F1704" s="9">
        <f>บันทึกคะแนน!$BV$49</f>
        <v>0</v>
      </c>
      <c r="G1704" s="9">
        <f>บันทึกคะแนน!$BW$49</f>
        <v>0</v>
      </c>
      <c r="H1704" s="185">
        <f>บันทึกคะแนน!$BX$2</f>
        <v>0</v>
      </c>
      <c r="I1704" s="186"/>
    </row>
    <row r="1705" spans="1:9" ht="21.75">
      <c r="A1705" s="10" t="s">
        <v>101</v>
      </c>
      <c r="B1705" s="184" t="s">
        <v>5</v>
      </c>
      <c r="C1705" s="184"/>
      <c r="D1705" s="9">
        <f>บันทึกคะแนน!AF$49</f>
        <v>0</v>
      </c>
      <c r="E1705" s="9">
        <f>บันทึกคะแนน!AG$49</f>
        <v>0</v>
      </c>
      <c r="F1705" s="9">
        <f>บันทึกคะแนน!AH$49</f>
        <v>0</v>
      </c>
      <c r="G1705" s="9">
        <f>บันทึกคะแนน!AI$49</f>
        <v>0</v>
      </c>
      <c r="H1705" s="184">
        <f>บันทึกคะแนน!$AJ$49</f>
        <v>0</v>
      </c>
      <c r="I1705" s="184"/>
    </row>
    <row r="1706" spans="1:9" ht="21.75">
      <c r="A1706" s="10" t="s">
        <v>61</v>
      </c>
      <c r="B1706" s="184" t="s">
        <v>24</v>
      </c>
      <c r="C1706" s="184"/>
      <c r="D1706" s="9">
        <f>บันทึกคะแนน!AK$49</f>
        <v>0</v>
      </c>
      <c r="E1706" s="9">
        <f>บันทึกคะแนน!AL$49</f>
        <v>0</v>
      </c>
      <c r="F1706" s="9">
        <f>บันทึกคะแนน!AM$49</f>
        <v>0</v>
      </c>
      <c r="G1706" s="9">
        <f>บันทึกคะแนน!AN$49</f>
        <v>0</v>
      </c>
      <c r="H1706" s="184">
        <f>บันทึกคะแนน!$AO$49</f>
        <v>0</v>
      </c>
      <c r="I1706" s="184"/>
    </row>
    <row r="1707" spans="1:9" ht="21.75">
      <c r="A1707" s="10" t="s">
        <v>115</v>
      </c>
      <c r="B1707" s="184" t="s">
        <v>0</v>
      </c>
      <c r="C1707" s="184"/>
      <c r="D1707" s="9">
        <f>บันทึกคะแนน!AP$49</f>
        <v>0</v>
      </c>
      <c r="E1707" s="9">
        <f>บันทึกคะแนน!AQ$49</f>
        <v>0</v>
      </c>
      <c r="F1707" s="9">
        <f>บันทึกคะแนน!AR$49</f>
        <v>0</v>
      </c>
      <c r="G1707" s="9">
        <f>บันทึกคะแนน!AS$49</f>
        <v>0</v>
      </c>
      <c r="H1707" s="184">
        <f>บันทึกคะแนน!$AT$49</f>
        <v>0</v>
      </c>
      <c r="I1707" s="184"/>
    </row>
    <row r="1708" spans="1:9" ht="21.75">
      <c r="A1708" s="10" t="s">
        <v>75</v>
      </c>
      <c r="B1708" s="184" t="s">
        <v>25</v>
      </c>
      <c r="C1708" s="184"/>
      <c r="D1708" s="9">
        <f>บันทึกคะแนน!AU$49</f>
        <v>0</v>
      </c>
      <c r="E1708" s="9">
        <f>บันทึกคะแนน!AV$49</f>
        <v>0</v>
      </c>
      <c r="F1708" s="9">
        <f>บันทึกคะแนน!AW$49</f>
        <v>0</v>
      </c>
      <c r="G1708" s="9">
        <f>บันทึกคะแนน!AX$49</f>
        <v>0</v>
      </c>
      <c r="H1708" s="184">
        <f>บันทึกคะแนน!$AY$49</f>
        <v>0</v>
      </c>
      <c r="I1708" s="184"/>
    </row>
    <row r="1709" spans="1:9" ht="21.75" customHeight="1">
      <c r="A1709" s="10" t="s">
        <v>68</v>
      </c>
      <c r="B1709" s="184" t="s">
        <v>1</v>
      </c>
      <c r="C1709" s="184"/>
      <c r="D1709" s="9">
        <f>บันทึกคะแนน!AZ$49</f>
        <v>0</v>
      </c>
      <c r="E1709" s="9">
        <f>บันทึกคะแนน!BA$49</f>
        <v>0</v>
      </c>
      <c r="F1709" s="9">
        <f>บันทึกคะแนน!BB$49</f>
        <v>0</v>
      </c>
      <c r="G1709" s="9">
        <f>บันทึกคะแนน!BC$49</f>
        <v>0</v>
      </c>
      <c r="H1709" s="184">
        <f>บันทึกคะแนน!$BD$49</f>
        <v>0</v>
      </c>
      <c r="I1709" s="184"/>
    </row>
    <row r="1710" spans="1:9" ht="23.25">
      <c r="A1710" s="187" t="s">
        <v>26</v>
      </c>
      <c r="B1710" s="187"/>
      <c r="C1710" s="187"/>
      <c r="D1710" s="9"/>
      <c r="E1710" s="9"/>
      <c r="F1710" s="9"/>
      <c r="G1710" s="9" t="s">
        <v>36</v>
      </c>
      <c r="H1710" s="184"/>
      <c r="I1710" s="184"/>
    </row>
    <row r="1711" spans="1:9" ht="21.75">
      <c r="A1711" s="10" t="s">
        <v>108</v>
      </c>
      <c r="B1711" s="184" t="s">
        <v>6</v>
      </c>
      <c r="C1711" s="184"/>
      <c r="D1711" s="9">
        <f>บันทึกคะแนน!BE$49</f>
        <v>0</v>
      </c>
      <c r="E1711" s="9">
        <f>บันทึกคะแนน!BF$49</f>
        <v>0</v>
      </c>
      <c r="F1711" s="9">
        <f>บันทึกคะแนน!BG$49</f>
        <v>0</v>
      </c>
      <c r="G1711" s="9">
        <f>บันทึกคะแนน!BH$49</f>
        <v>0</v>
      </c>
      <c r="H1711" s="184">
        <f>บันทึกคะแนน!$BI$49</f>
        <v>0</v>
      </c>
      <c r="I1711" s="184"/>
    </row>
    <row r="1712" spans="1:9" ht="21.75" customHeight="1">
      <c r="A1712" s="10" t="s">
        <v>122</v>
      </c>
      <c r="B1712" s="184" t="s">
        <v>128</v>
      </c>
      <c r="C1712" s="184"/>
      <c r="D1712" s="9">
        <f>บันทึกคะแนน!BJ$49</f>
        <v>0</v>
      </c>
      <c r="E1712" s="9">
        <f>บันทึกคะแนน!BK$49</f>
        <v>0</v>
      </c>
      <c r="F1712" s="9">
        <f>บันทึกคะแนน!BL$49</f>
        <v>0</v>
      </c>
      <c r="G1712" s="9">
        <f>บันทึกคะแนน!BM$49</f>
        <v>0</v>
      </c>
      <c r="H1712" s="185">
        <f>บันทึกคะแนน!BN$49</f>
        <v>0</v>
      </c>
      <c r="I1712" s="186"/>
    </row>
    <row r="1713" spans="1:9" ht="21.75" customHeight="1">
      <c r="A1713" s="10" t="s">
        <v>81</v>
      </c>
      <c r="B1713" s="184" t="s">
        <v>27</v>
      </c>
      <c r="C1713" s="184"/>
      <c r="D1713" s="9">
        <f>บันทึกคะแนน!BO$49</f>
        <v>0</v>
      </c>
      <c r="E1713" s="9">
        <f>บันทึกคะแนน!BP$49</f>
        <v>0</v>
      </c>
      <c r="F1713" s="9">
        <f>บันทึกคะแนน!BQ$49</f>
        <v>0</v>
      </c>
      <c r="G1713" s="9">
        <f>บันทึกคะแนน!BR$49</f>
        <v>0</v>
      </c>
      <c r="H1713" s="184">
        <f>บันทึกคะแนน!BS$49</f>
        <v>0</v>
      </c>
      <c r="I1713" s="184"/>
    </row>
    <row r="1714" spans="1:9" ht="21.75">
      <c r="A1714" s="10" t="s">
        <v>129</v>
      </c>
      <c r="B1714" s="184" t="s">
        <v>2</v>
      </c>
      <c r="C1714" s="184"/>
      <c r="D1714" s="9">
        <f>บันทึกคะแนน!Q$49</f>
        <v>0</v>
      </c>
      <c r="E1714" s="9">
        <f>บันทึกคะแนน!R$49</f>
        <v>0</v>
      </c>
      <c r="F1714" s="9">
        <f>บันทึกคะแนน!S$49</f>
        <v>0</v>
      </c>
      <c r="G1714" s="9">
        <f>บันทึกคะแนน!T$49</f>
        <v>0</v>
      </c>
      <c r="H1714" s="184">
        <f>บันทึกคะแนน!U$49</f>
        <v>0</v>
      </c>
      <c r="I1714" s="184"/>
    </row>
    <row r="1715" spans="1:9" ht="22.5" customHeight="1">
      <c r="A1715" s="10" t="s">
        <v>135</v>
      </c>
      <c r="B1715" s="185" t="s">
        <v>3</v>
      </c>
      <c r="C1715" s="186"/>
      <c r="D1715" s="9">
        <f>บันทึกคะแนน!V$49</f>
        <v>0</v>
      </c>
      <c r="E1715" s="9">
        <f>บันทึกคะแนน!W$49</f>
        <v>0</v>
      </c>
      <c r="F1715" s="9">
        <f>บันทึกคะแนน!X$49</f>
        <v>0</v>
      </c>
      <c r="G1715" s="9">
        <f>บันทึกคะแนน!Y$49</f>
        <v>0</v>
      </c>
      <c r="H1715" s="185">
        <f>บันทึกคะแนน!Z$49</f>
        <v>0</v>
      </c>
      <c r="I1715" s="186"/>
    </row>
    <row r="1716" spans="1:9" ht="21.75">
      <c r="A1716" s="10" t="s">
        <v>141</v>
      </c>
      <c r="B1716" s="185" t="s">
        <v>4</v>
      </c>
      <c r="C1716" s="186"/>
      <c r="D1716" s="9">
        <f>บันทึกคะแนน!AA$49</f>
        <v>0</v>
      </c>
      <c r="E1716" s="9">
        <f>บันทึกคะแนน!AB$49</f>
        <v>0</v>
      </c>
      <c r="F1716" s="9">
        <f>บันทึกคะแนน!AC$49</f>
        <v>0</v>
      </c>
      <c r="G1716" s="9">
        <f>บันทึกคะแนน!AD$49</f>
        <v>0</v>
      </c>
      <c r="H1716" s="185">
        <f>บันทึกคะแนน!AE$49</f>
        <v>0</v>
      </c>
      <c r="I1716" s="186"/>
    </row>
    <row r="1717" spans="1:9" ht="21.75" customHeight="1">
      <c r="A1717" s="10" t="s">
        <v>960</v>
      </c>
      <c r="B1717" s="185" t="s">
        <v>966</v>
      </c>
      <c r="C1717" s="186"/>
      <c r="D1717" s="9">
        <f>บันทึกคะแนน!$BY$49</f>
        <v>0</v>
      </c>
      <c r="E1717" s="9">
        <f>บันทึกคะแนน!$BZ$49</f>
        <v>0</v>
      </c>
      <c r="F1717" s="9">
        <f>บันทึกคะแนน!$CA$49</f>
        <v>0</v>
      </c>
      <c r="G1717" s="9">
        <f>บันทึกคะแนน!$CB$49</f>
        <v>0</v>
      </c>
      <c r="H1717" s="185">
        <f>บันทึกคะแนน!$CC$2</f>
        <v>0</v>
      </c>
      <c r="I1717" s="186"/>
    </row>
    <row r="1718" spans="1:9" ht="21.75" customHeight="1">
      <c r="A1718" s="10" t="s">
        <v>967</v>
      </c>
      <c r="B1718" s="185" t="s">
        <v>147</v>
      </c>
      <c r="C1718" s="186"/>
      <c r="D1718" s="9">
        <f>บันทึกคะแนน!$CD$49</f>
        <v>0</v>
      </c>
      <c r="E1718" s="9">
        <f>บันทึกคะแนน!$CE$49</f>
        <v>0</v>
      </c>
      <c r="F1718" s="9">
        <f>บันทึกคะแนน!$CF$49</f>
        <v>0</v>
      </c>
      <c r="G1718" s="9">
        <f>บันทึกคะแนน!$CG$49</f>
        <v>0</v>
      </c>
      <c r="H1718" s="185">
        <f>บันทึกคะแนน!$CH$2</f>
        <v>0</v>
      </c>
      <c r="I1718" s="186"/>
    </row>
    <row r="1719" spans="1:9" ht="23.25" customHeight="1">
      <c r="A1719" s="113" t="s">
        <v>87</v>
      </c>
      <c r="B1719" s="185" t="s">
        <v>7</v>
      </c>
      <c r="C1719" s="186"/>
      <c r="D1719" s="9">
        <f>บันทึกคะแนน!$CI$49</f>
        <v>0</v>
      </c>
      <c r="E1719" s="9">
        <f>บันทึกคะแนน!$CJ$49</f>
        <v>0</v>
      </c>
      <c r="F1719" s="9">
        <f>บันทึกคะแนน!$CK$49</f>
        <v>0</v>
      </c>
      <c r="G1719" s="9">
        <f>บันทึกคะแนน!$CL$49</f>
        <v>0</v>
      </c>
      <c r="H1719" s="184">
        <f>บันทึกคะแนน!$CM$2</f>
        <v>0</v>
      </c>
      <c r="I1719" s="184"/>
    </row>
    <row r="1720" spans="1:9" ht="21" customHeight="1">
      <c r="A1720" s="133" t="s">
        <v>973</v>
      </c>
      <c r="B1720" s="185" t="s">
        <v>979</v>
      </c>
      <c r="C1720" s="186"/>
      <c r="D1720" s="9">
        <f>บันทึกคะแนน!CN$49</f>
        <v>0</v>
      </c>
      <c r="E1720" s="9">
        <f>บันทึกคะแนน!CO$49</f>
        <v>0</v>
      </c>
      <c r="F1720" s="9">
        <f>บันทึกคะแนน!CP$49</f>
        <v>0</v>
      </c>
      <c r="G1720" s="9">
        <f>บันทึกคะแนน!CQ$49</f>
        <v>0</v>
      </c>
      <c r="H1720" s="185">
        <f>บันทึกคะแนน!CR$2</f>
        <v>0</v>
      </c>
      <c r="I1720" s="186"/>
    </row>
    <row r="1721" spans="1:6" ht="18.75" customHeight="1">
      <c r="A1721" s="11"/>
      <c r="F1721" t="s">
        <v>36</v>
      </c>
    </row>
    <row r="1722" spans="1:5" ht="24">
      <c r="A1722" s="11" t="s">
        <v>28</v>
      </c>
      <c r="E1722" s="12" t="s">
        <v>29</v>
      </c>
    </row>
    <row r="1723" spans="1:5" ht="24">
      <c r="A1723" s="188" t="str">
        <f>บันทึกคะแนน!$CS$2</f>
        <v>คุณครูวีรากร</v>
      </c>
      <c r="B1723" s="188"/>
      <c r="C1723" s="188"/>
      <c r="E1723" s="11" t="s">
        <v>30</v>
      </c>
    </row>
    <row r="1724" spans="1:5" ht="24">
      <c r="A1724" s="188" t="s">
        <v>31</v>
      </c>
      <c r="B1724" s="188"/>
      <c r="C1724" s="188"/>
      <c r="E1724" s="11" t="s">
        <v>30</v>
      </c>
    </row>
    <row r="1725" ht="12.75" customHeight="1">
      <c r="E1725" s="11" t="s">
        <v>30</v>
      </c>
    </row>
    <row r="1726" spans="1:5" ht="20.25" customHeight="1">
      <c r="A1726" s="11" t="s">
        <v>32</v>
      </c>
      <c r="E1726" s="11" t="s">
        <v>30</v>
      </c>
    </row>
    <row r="1727" spans="1:5" ht="24">
      <c r="A1727" s="188" t="s">
        <v>959</v>
      </c>
      <c r="B1727" s="188"/>
      <c r="C1727" s="188"/>
      <c r="E1727" s="11" t="s">
        <v>33</v>
      </c>
    </row>
    <row r="1728" spans="1:7" ht="24">
      <c r="A1728" s="11" t="s">
        <v>34</v>
      </c>
      <c r="G1728" s="1" t="s">
        <v>35</v>
      </c>
    </row>
    <row r="1731" spans="1:9" ht="29.25">
      <c r="A1731" s="196" t="s">
        <v>8</v>
      </c>
      <c r="B1731" s="196"/>
      <c r="C1731" s="196"/>
      <c r="D1731" s="196"/>
      <c r="E1731" s="196"/>
      <c r="F1731" s="196"/>
      <c r="G1731" s="196"/>
      <c r="H1731" s="196"/>
      <c r="I1731" s="196"/>
    </row>
    <row r="1732" spans="1:9" ht="24">
      <c r="A1732" s="188" t="s">
        <v>93</v>
      </c>
      <c r="B1732" s="188"/>
      <c r="C1732" s="188"/>
      <c r="D1732" s="188"/>
      <c r="E1732" s="188"/>
      <c r="F1732" s="188"/>
      <c r="G1732" s="188"/>
      <c r="H1732" s="188"/>
      <c r="I1732" s="188"/>
    </row>
    <row r="1733" spans="1:9" ht="24">
      <c r="A1733" s="188" t="s">
        <v>958</v>
      </c>
      <c r="B1733" s="188"/>
      <c r="C1733" s="188"/>
      <c r="D1733" s="188"/>
      <c r="E1733" s="188"/>
      <c r="F1733" s="188"/>
      <c r="G1733" s="188"/>
      <c r="H1733" s="188"/>
      <c r="I1733" s="188"/>
    </row>
    <row r="1734" spans="1:9" ht="24">
      <c r="A1734" s="2" t="s">
        <v>9</v>
      </c>
      <c r="B1734" s="3">
        <f>บันทึกคะแนน!D$50</f>
        <v>0</v>
      </c>
      <c r="C1734" s="3">
        <f>บันทึกคะแนน!E$50</f>
        <v>0</v>
      </c>
      <c r="D1734" s="4" t="s">
        <v>10</v>
      </c>
      <c r="E1734" s="5">
        <f>บันทึกคะแนน!B$50</f>
        <v>0</v>
      </c>
      <c r="F1734" s="6" t="s">
        <v>11</v>
      </c>
      <c r="G1734" s="13">
        <f>บันทึกคะแนน!A$50</f>
        <v>49</v>
      </c>
      <c r="H1734" s="6" t="s">
        <v>12</v>
      </c>
      <c r="I1734" s="13">
        <f>บันทึกคะแนน!F$50</f>
        <v>3</v>
      </c>
    </row>
    <row r="1735" spans="1:9" ht="21.75">
      <c r="A1735" s="193" t="s">
        <v>13</v>
      </c>
      <c r="B1735" s="189" t="s">
        <v>14</v>
      </c>
      <c r="C1735" s="190"/>
      <c r="D1735" s="7" t="s">
        <v>15</v>
      </c>
      <c r="E1735" s="7" t="s">
        <v>15</v>
      </c>
      <c r="F1735" s="195" t="s">
        <v>16</v>
      </c>
      <c r="G1735" s="193" t="s">
        <v>17</v>
      </c>
      <c r="H1735" s="189" t="s">
        <v>18</v>
      </c>
      <c r="I1735" s="190"/>
    </row>
    <row r="1736" spans="1:9" ht="21.75">
      <c r="A1736" s="194"/>
      <c r="B1736" s="191"/>
      <c r="C1736" s="192"/>
      <c r="D1736" s="8" t="s">
        <v>19</v>
      </c>
      <c r="E1736" s="8" t="s">
        <v>20</v>
      </c>
      <c r="F1736" s="195"/>
      <c r="G1736" s="194"/>
      <c r="H1736" s="191"/>
      <c r="I1736" s="192"/>
    </row>
    <row r="1737" spans="1:9" ht="23.25">
      <c r="A1737" s="187" t="s">
        <v>21</v>
      </c>
      <c r="B1737" s="187"/>
      <c r="C1737" s="187"/>
      <c r="D1737" s="9"/>
      <c r="E1737" s="9"/>
      <c r="F1737" s="9"/>
      <c r="G1737" s="9"/>
      <c r="H1737" s="184"/>
      <c r="I1737" s="184"/>
    </row>
    <row r="1738" spans="1:9" ht="21.75">
      <c r="A1738" s="10" t="s">
        <v>47</v>
      </c>
      <c r="B1738" s="184" t="s">
        <v>22</v>
      </c>
      <c r="C1738" s="184"/>
      <c r="D1738" s="9">
        <f>บันทึกคะแนน!G$50</f>
        <v>0</v>
      </c>
      <c r="E1738" s="9">
        <f>บันทึกคะแนน!H$50</f>
        <v>0</v>
      </c>
      <c r="F1738" s="9">
        <f>บันทึกคะแนน!I$50</f>
        <v>0</v>
      </c>
      <c r="G1738" s="9">
        <f>บันทึกคะแนน!J$50</f>
        <v>0</v>
      </c>
      <c r="H1738" s="184">
        <f>บันทึกคะแนน!$K$50</f>
        <v>0</v>
      </c>
      <c r="I1738" s="184"/>
    </row>
    <row r="1739" spans="1:9" ht="21.75">
      <c r="A1739" s="10" t="s">
        <v>54</v>
      </c>
      <c r="B1739" s="184" t="s">
        <v>23</v>
      </c>
      <c r="C1739" s="184"/>
      <c r="D1739" s="9">
        <f>บันทึกคะแนน!L$50</f>
        <v>0</v>
      </c>
      <c r="E1739" s="9">
        <f>บันทึกคะแนน!M$50</f>
        <v>0</v>
      </c>
      <c r="F1739" s="9">
        <f>บันทึกคะแนน!N$50</f>
        <v>0</v>
      </c>
      <c r="G1739" s="9">
        <f>บันทึกคะแนน!O$50</f>
        <v>0</v>
      </c>
      <c r="H1739" s="184">
        <f>บันทึกคะแนน!$P$50</f>
        <v>0</v>
      </c>
      <c r="I1739" s="184"/>
    </row>
    <row r="1740" spans="1:9" ht="21.75">
      <c r="A1740" s="10" t="s">
        <v>94</v>
      </c>
      <c r="B1740" s="185" t="s">
        <v>45</v>
      </c>
      <c r="C1740" s="186"/>
      <c r="D1740" s="9">
        <f>บันทึกคะแนน!$BT$50</f>
        <v>0</v>
      </c>
      <c r="E1740" s="9">
        <f>บันทึกคะแนน!$BU$50</f>
        <v>0</v>
      </c>
      <c r="F1740" s="9">
        <f>บันทึกคะแนน!$BV$50</f>
        <v>0</v>
      </c>
      <c r="G1740" s="9">
        <f>บันทึกคะแนน!$BW$50</f>
        <v>0</v>
      </c>
      <c r="H1740" s="185">
        <f>บันทึกคะแนน!$BX$2</f>
        <v>0</v>
      </c>
      <c r="I1740" s="186"/>
    </row>
    <row r="1741" spans="1:9" ht="21.75">
      <c r="A1741" s="10" t="s">
        <v>101</v>
      </c>
      <c r="B1741" s="184" t="s">
        <v>5</v>
      </c>
      <c r="C1741" s="184"/>
      <c r="D1741" s="9">
        <f>บันทึกคะแนน!AF$50</f>
        <v>0</v>
      </c>
      <c r="E1741" s="9">
        <f>บันทึกคะแนน!AG$50</f>
        <v>0</v>
      </c>
      <c r="F1741" s="9">
        <f>บันทึกคะแนน!AH$50</f>
        <v>0</v>
      </c>
      <c r="G1741" s="9">
        <f>บันทึกคะแนน!AI$50</f>
        <v>0</v>
      </c>
      <c r="H1741" s="184">
        <f>บันทึกคะแนน!$AJ$50</f>
        <v>0</v>
      </c>
      <c r="I1741" s="184"/>
    </row>
    <row r="1742" spans="1:9" ht="21.75">
      <c r="A1742" s="10" t="s">
        <v>61</v>
      </c>
      <c r="B1742" s="184" t="s">
        <v>24</v>
      </c>
      <c r="C1742" s="184"/>
      <c r="D1742" s="9">
        <f>บันทึกคะแนน!AK$50</f>
        <v>0</v>
      </c>
      <c r="E1742" s="9">
        <f>บันทึกคะแนน!AL$50</f>
        <v>0</v>
      </c>
      <c r="F1742" s="9">
        <f>บันทึกคะแนน!AM$50</f>
        <v>0</v>
      </c>
      <c r="G1742" s="9">
        <f>บันทึกคะแนน!AN$50</f>
        <v>0</v>
      </c>
      <c r="H1742" s="184">
        <f>บันทึกคะแนน!$AO$50</f>
        <v>0</v>
      </c>
      <c r="I1742" s="184"/>
    </row>
    <row r="1743" spans="1:9" ht="21.75">
      <c r="A1743" s="10" t="s">
        <v>115</v>
      </c>
      <c r="B1743" s="184" t="s">
        <v>0</v>
      </c>
      <c r="C1743" s="184"/>
      <c r="D1743" s="9">
        <f>บันทึกคะแนน!AP$50</f>
        <v>0</v>
      </c>
      <c r="E1743" s="9">
        <f>บันทึกคะแนน!AQ$50</f>
        <v>0</v>
      </c>
      <c r="F1743" s="9">
        <f>บันทึกคะแนน!AR$50</f>
        <v>0</v>
      </c>
      <c r="G1743" s="9">
        <f>บันทึกคะแนน!AS$50</f>
        <v>0</v>
      </c>
      <c r="H1743" s="184">
        <f>บันทึกคะแนน!$AT$50</f>
        <v>0</v>
      </c>
      <c r="I1743" s="184"/>
    </row>
    <row r="1744" spans="1:9" ht="21.75">
      <c r="A1744" s="10" t="s">
        <v>75</v>
      </c>
      <c r="B1744" s="184" t="s">
        <v>25</v>
      </c>
      <c r="C1744" s="184"/>
      <c r="D1744" s="9">
        <f>บันทึกคะแนน!AU$50</f>
        <v>0</v>
      </c>
      <c r="E1744" s="9">
        <f>บันทึกคะแนน!AV$50</f>
        <v>0</v>
      </c>
      <c r="F1744" s="9">
        <f>บันทึกคะแนน!AW$50</f>
        <v>0</v>
      </c>
      <c r="G1744" s="9">
        <f>บันทึกคะแนน!AX$50</f>
        <v>0</v>
      </c>
      <c r="H1744" s="184">
        <f>บันทึกคะแนน!$AY$50</f>
        <v>0</v>
      </c>
      <c r="I1744" s="184"/>
    </row>
    <row r="1745" spans="1:9" ht="21.75" customHeight="1">
      <c r="A1745" s="10" t="s">
        <v>68</v>
      </c>
      <c r="B1745" s="184" t="s">
        <v>1</v>
      </c>
      <c r="C1745" s="184"/>
      <c r="D1745" s="9">
        <f>บันทึกคะแนน!AZ$50</f>
        <v>0</v>
      </c>
      <c r="E1745" s="9">
        <f>บันทึกคะแนน!BA$50</f>
        <v>0</v>
      </c>
      <c r="F1745" s="9">
        <f>บันทึกคะแนน!BB$50</f>
        <v>0</v>
      </c>
      <c r="G1745" s="9">
        <f>บันทึกคะแนน!BC$50</f>
        <v>0</v>
      </c>
      <c r="H1745" s="184">
        <f>บันทึกคะแนน!$BD$50</f>
        <v>0</v>
      </c>
      <c r="I1745" s="184"/>
    </row>
    <row r="1746" spans="1:9" ht="23.25">
      <c r="A1746" s="187" t="s">
        <v>26</v>
      </c>
      <c r="B1746" s="187"/>
      <c r="C1746" s="187"/>
      <c r="D1746" s="9"/>
      <c r="E1746" s="9"/>
      <c r="F1746" s="9"/>
      <c r="G1746" s="9" t="s">
        <v>36</v>
      </c>
      <c r="H1746" s="184"/>
      <c r="I1746" s="184"/>
    </row>
    <row r="1747" spans="1:9" ht="21.75">
      <c r="A1747" s="10" t="s">
        <v>108</v>
      </c>
      <c r="B1747" s="184" t="s">
        <v>6</v>
      </c>
      <c r="C1747" s="184"/>
      <c r="D1747" s="9">
        <f>บันทึกคะแนน!BE$50</f>
        <v>0</v>
      </c>
      <c r="E1747" s="9">
        <f>บันทึกคะแนน!BF$50</f>
        <v>0</v>
      </c>
      <c r="F1747" s="9">
        <f>บันทึกคะแนน!BG$50</f>
        <v>0</v>
      </c>
      <c r="G1747" s="9">
        <f>บันทึกคะแนน!BH$50</f>
        <v>0</v>
      </c>
      <c r="H1747" s="184">
        <f>บันทึกคะแนน!$BI$50</f>
        <v>0</v>
      </c>
      <c r="I1747" s="184"/>
    </row>
    <row r="1748" spans="1:9" ht="21.75">
      <c r="A1748" s="10" t="s">
        <v>122</v>
      </c>
      <c r="B1748" s="184" t="s">
        <v>128</v>
      </c>
      <c r="C1748" s="184"/>
      <c r="D1748" s="9">
        <f>บันทึกคะแนน!BJ$50</f>
        <v>0</v>
      </c>
      <c r="E1748" s="9">
        <f>บันทึกคะแนน!BK$50</f>
        <v>0</v>
      </c>
      <c r="F1748" s="9">
        <f>บันทึกคะแนน!BL$50</f>
        <v>0</v>
      </c>
      <c r="G1748" s="9">
        <f>บันทึกคะแนน!BM$50</f>
        <v>0</v>
      </c>
      <c r="H1748" s="185">
        <f>บันทึกคะแนน!BN$50</f>
        <v>0</v>
      </c>
      <c r="I1748" s="186"/>
    </row>
    <row r="1749" spans="1:9" ht="21.75">
      <c r="A1749" s="10" t="s">
        <v>81</v>
      </c>
      <c r="B1749" s="184" t="s">
        <v>27</v>
      </c>
      <c r="C1749" s="184"/>
      <c r="D1749" s="9">
        <f>บันทึกคะแนน!BO$50</f>
        <v>0</v>
      </c>
      <c r="E1749" s="9">
        <f>บันทึกคะแนน!BP$50</f>
        <v>0</v>
      </c>
      <c r="F1749" s="9">
        <f>บันทึกคะแนน!BQ$50</f>
        <v>0</v>
      </c>
      <c r="G1749" s="9">
        <f>บันทึกคะแนน!BR$50</f>
        <v>0</v>
      </c>
      <c r="H1749" s="184">
        <f>บันทึกคะแนน!BS$50</f>
        <v>0</v>
      </c>
      <c r="I1749" s="184"/>
    </row>
    <row r="1750" spans="1:9" ht="21.75">
      <c r="A1750" s="10" t="s">
        <v>129</v>
      </c>
      <c r="B1750" s="184" t="s">
        <v>2</v>
      </c>
      <c r="C1750" s="184"/>
      <c r="D1750" s="9">
        <f>บันทึกคะแนน!Q$50</f>
        <v>0</v>
      </c>
      <c r="E1750" s="9">
        <f>บันทึกคะแนน!R$50</f>
        <v>0</v>
      </c>
      <c r="F1750" s="9">
        <f>บันทึกคะแนน!S$50</f>
        <v>0</v>
      </c>
      <c r="G1750" s="9">
        <f>บันทึกคะแนน!T$50</f>
        <v>0</v>
      </c>
      <c r="H1750" s="184">
        <f>บันทึกคะแนน!U$50</f>
        <v>0</v>
      </c>
      <c r="I1750" s="184"/>
    </row>
    <row r="1751" spans="1:9" ht="22.5" customHeight="1">
      <c r="A1751" s="10" t="s">
        <v>135</v>
      </c>
      <c r="B1751" s="185" t="s">
        <v>3</v>
      </c>
      <c r="C1751" s="186"/>
      <c r="D1751" s="9">
        <f>บันทึกคะแนน!V$50</f>
        <v>0</v>
      </c>
      <c r="E1751" s="9">
        <f>บันทึกคะแนน!W$50</f>
        <v>0</v>
      </c>
      <c r="F1751" s="9">
        <f>บันทึกคะแนน!X$50</f>
        <v>0</v>
      </c>
      <c r="G1751" s="9">
        <f>บันทึกคะแนน!Y$50</f>
        <v>0</v>
      </c>
      <c r="H1751" s="185">
        <f>บันทึกคะแนน!Z$50</f>
        <v>0</v>
      </c>
      <c r="I1751" s="186"/>
    </row>
    <row r="1752" spans="1:9" ht="21.75">
      <c r="A1752" s="10" t="s">
        <v>141</v>
      </c>
      <c r="B1752" s="185" t="s">
        <v>4</v>
      </c>
      <c r="C1752" s="186"/>
      <c r="D1752" s="9">
        <f>บันทึกคะแนน!AA$50</f>
        <v>0</v>
      </c>
      <c r="E1752" s="9">
        <f>บันทึกคะแนน!AB$50</f>
        <v>0</v>
      </c>
      <c r="F1752" s="9">
        <f>บันทึกคะแนน!AC$50</f>
        <v>0</v>
      </c>
      <c r="G1752" s="9">
        <f>บันทึกคะแนน!AD$50</f>
        <v>0</v>
      </c>
      <c r="H1752" s="185">
        <f>บันทึกคะแนน!AE$50</f>
        <v>0</v>
      </c>
      <c r="I1752" s="186"/>
    </row>
    <row r="1753" spans="1:9" ht="21.75" customHeight="1">
      <c r="A1753" s="10" t="s">
        <v>960</v>
      </c>
      <c r="B1753" s="185" t="s">
        <v>966</v>
      </c>
      <c r="C1753" s="186"/>
      <c r="D1753" s="9">
        <f>บันทึกคะแนน!$BY$50</f>
        <v>0</v>
      </c>
      <c r="E1753" s="9">
        <f>บันทึกคะแนน!$BZ$50</f>
        <v>0</v>
      </c>
      <c r="F1753" s="9">
        <f>บันทึกคะแนน!$CA$50</f>
        <v>0</v>
      </c>
      <c r="G1753" s="9">
        <f>บันทึกคะแนน!$CB$50</f>
        <v>0</v>
      </c>
      <c r="H1753" s="185">
        <f>บันทึกคะแนน!$CC$2</f>
        <v>0</v>
      </c>
      <c r="I1753" s="186"/>
    </row>
    <row r="1754" spans="1:9" ht="21.75" customHeight="1">
      <c r="A1754" s="10" t="s">
        <v>967</v>
      </c>
      <c r="B1754" s="185" t="s">
        <v>147</v>
      </c>
      <c r="C1754" s="186"/>
      <c r="D1754" s="9">
        <f>บันทึกคะแนน!$CD$50</f>
        <v>0</v>
      </c>
      <c r="E1754" s="9">
        <f>บันทึกคะแนน!$CE$50</f>
        <v>0</v>
      </c>
      <c r="F1754" s="9">
        <f>บันทึกคะแนน!$CF$50</f>
        <v>0</v>
      </c>
      <c r="G1754" s="9">
        <f>บันทึกคะแนน!$CG$50</f>
        <v>0</v>
      </c>
      <c r="H1754" s="185">
        <f>บันทึกคะแนน!$CH$2</f>
        <v>0</v>
      </c>
      <c r="I1754" s="186"/>
    </row>
    <row r="1755" spans="1:9" ht="23.25" customHeight="1">
      <c r="A1755" s="113" t="s">
        <v>87</v>
      </c>
      <c r="B1755" s="185" t="s">
        <v>7</v>
      </c>
      <c r="C1755" s="186"/>
      <c r="D1755" s="9">
        <f>บันทึกคะแนน!$CI$50</f>
        <v>0</v>
      </c>
      <c r="E1755" s="9">
        <f>บันทึกคะแนน!$CJ$50</f>
        <v>0</v>
      </c>
      <c r="F1755" s="9">
        <f>บันทึกคะแนน!$CK$50</f>
        <v>0</v>
      </c>
      <c r="G1755" s="9">
        <f>บันทึกคะแนน!$CL$50</f>
        <v>0</v>
      </c>
      <c r="H1755" s="184">
        <f>บันทึกคะแนน!$CM$2</f>
        <v>0</v>
      </c>
      <c r="I1755" s="184"/>
    </row>
    <row r="1756" spans="1:9" ht="21" customHeight="1">
      <c r="A1756" s="133" t="s">
        <v>973</v>
      </c>
      <c r="B1756" s="185" t="s">
        <v>979</v>
      </c>
      <c r="C1756" s="186"/>
      <c r="D1756" s="9">
        <f>บันทึกคะแนน!CN$50</f>
        <v>0</v>
      </c>
      <c r="E1756" s="9">
        <f>บันทึกคะแนน!CO$50</f>
        <v>0</v>
      </c>
      <c r="F1756" s="9">
        <f>บันทึกคะแนน!CP$50</f>
        <v>0</v>
      </c>
      <c r="G1756" s="9">
        <f>บันทึกคะแนน!CQ$50</f>
        <v>0</v>
      </c>
      <c r="H1756" s="185">
        <f>บันทึกคะแนน!CR$2</f>
        <v>0</v>
      </c>
      <c r="I1756" s="186"/>
    </row>
    <row r="1757" spans="1:6" ht="19.5" customHeight="1">
      <c r="A1757" s="11"/>
      <c r="F1757" t="s">
        <v>36</v>
      </c>
    </row>
    <row r="1758" spans="1:5" ht="20.25" customHeight="1">
      <c r="A1758" s="11" t="s">
        <v>28</v>
      </c>
      <c r="E1758" s="12" t="s">
        <v>29</v>
      </c>
    </row>
    <row r="1759" spans="1:5" ht="24">
      <c r="A1759" s="188" t="str">
        <f>บันทึกคะแนน!$CS$2</f>
        <v>คุณครูวีรากร</v>
      </c>
      <c r="B1759" s="188"/>
      <c r="C1759" s="188"/>
      <c r="E1759" s="11" t="s">
        <v>30</v>
      </c>
    </row>
    <row r="1760" spans="1:5" ht="24">
      <c r="A1760" s="188" t="s">
        <v>31</v>
      </c>
      <c r="B1760" s="188"/>
      <c r="C1760" s="188"/>
      <c r="E1760" s="11" t="s">
        <v>30</v>
      </c>
    </row>
    <row r="1761" ht="15.75" customHeight="1">
      <c r="E1761" s="11" t="s">
        <v>30</v>
      </c>
    </row>
    <row r="1762" spans="1:5" ht="21.75" customHeight="1">
      <c r="A1762" s="11" t="s">
        <v>32</v>
      </c>
      <c r="E1762" s="11" t="s">
        <v>30</v>
      </c>
    </row>
    <row r="1763" spans="1:5" ht="24">
      <c r="A1763" s="188" t="s">
        <v>959</v>
      </c>
      <c r="B1763" s="188"/>
      <c r="C1763" s="188"/>
      <c r="E1763" s="11" t="s">
        <v>33</v>
      </c>
    </row>
    <row r="1764" spans="1:7" ht="24">
      <c r="A1764" s="11" t="s">
        <v>34</v>
      </c>
      <c r="G1764" s="1" t="s">
        <v>35</v>
      </c>
    </row>
    <row r="1767" spans="1:9" ht="29.25">
      <c r="A1767" s="196" t="s">
        <v>8</v>
      </c>
      <c r="B1767" s="196"/>
      <c r="C1767" s="196"/>
      <c r="D1767" s="196"/>
      <c r="E1767" s="196"/>
      <c r="F1767" s="196"/>
      <c r="G1767" s="196"/>
      <c r="H1767" s="196"/>
      <c r="I1767" s="196"/>
    </row>
    <row r="1768" spans="1:9" ht="24">
      <c r="A1768" s="188" t="s">
        <v>93</v>
      </c>
      <c r="B1768" s="188"/>
      <c r="C1768" s="188"/>
      <c r="D1768" s="188"/>
      <c r="E1768" s="188"/>
      <c r="F1768" s="188"/>
      <c r="G1768" s="188"/>
      <c r="H1768" s="188"/>
      <c r="I1768" s="188"/>
    </row>
    <row r="1769" spans="1:9" ht="24">
      <c r="A1769" s="188" t="s">
        <v>958</v>
      </c>
      <c r="B1769" s="188"/>
      <c r="C1769" s="188"/>
      <c r="D1769" s="188"/>
      <c r="E1769" s="188"/>
      <c r="F1769" s="188"/>
      <c r="G1769" s="188"/>
      <c r="H1769" s="188"/>
      <c r="I1769" s="188"/>
    </row>
    <row r="1770" spans="1:9" ht="24">
      <c r="A1770" s="2" t="s">
        <v>9</v>
      </c>
      <c r="B1770" s="3">
        <f>บันทึกคะแนน!D$51</f>
        <v>0</v>
      </c>
      <c r="C1770" s="3">
        <f>บันทึกคะแนน!E$51</f>
        <v>0</v>
      </c>
      <c r="D1770" s="4" t="s">
        <v>10</v>
      </c>
      <c r="E1770" s="5">
        <f>บันทึกคะแนน!B$51</f>
        <v>0</v>
      </c>
      <c r="F1770" s="6" t="s">
        <v>11</v>
      </c>
      <c r="G1770" s="13">
        <f>บันทึกคะแนน!A$51</f>
        <v>0</v>
      </c>
      <c r="H1770" s="6" t="s">
        <v>12</v>
      </c>
      <c r="I1770" s="13">
        <f>บันทึกคะแนน!F$51</f>
        <v>3</v>
      </c>
    </row>
    <row r="1771" spans="1:9" ht="21.75">
      <c r="A1771" s="193" t="s">
        <v>13</v>
      </c>
      <c r="B1771" s="189" t="s">
        <v>14</v>
      </c>
      <c r="C1771" s="190"/>
      <c r="D1771" s="7" t="s">
        <v>15</v>
      </c>
      <c r="E1771" s="7" t="s">
        <v>15</v>
      </c>
      <c r="F1771" s="195" t="s">
        <v>16</v>
      </c>
      <c r="G1771" s="193" t="s">
        <v>17</v>
      </c>
      <c r="H1771" s="189" t="s">
        <v>18</v>
      </c>
      <c r="I1771" s="190"/>
    </row>
    <row r="1772" spans="1:9" ht="21.75">
      <c r="A1772" s="194"/>
      <c r="B1772" s="191"/>
      <c r="C1772" s="192"/>
      <c r="D1772" s="8" t="s">
        <v>19</v>
      </c>
      <c r="E1772" s="8" t="s">
        <v>20</v>
      </c>
      <c r="F1772" s="195"/>
      <c r="G1772" s="194"/>
      <c r="H1772" s="191"/>
      <c r="I1772" s="192"/>
    </row>
    <row r="1773" spans="1:9" ht="23.25">
      <c r="A1773" s="187" t="s">
        <v>21</v>
      </c>
      <c r="B1773" s="187"/>
      <c r="C1773" s="187"/>
      <c r="D1773" s="9"/>
      <c r="E1773" s="9"/>
      <c r="F1773" s="9"/>
      <c r="G1773" s="9"/>
      <c r="H1773" s="184"/>
      <c r="I1773" s="184"/>
    </row>
    <row r="1774" spans="1:9" ht="21.75">
      <c r="A1774" s="10" t="s">
        <v>47</v>
      </c>
      <c r="B1774" s="184" t="s">
        <v>22</v>
      </c>
      <c r="C1774" s="184"/>
      <c r="D1774" s="9">
        <f>บันทึกคะแนน!G$51</f>
        <v>0</v>
      </c>
      <c r="E1774" s="9">
        <f>บันทึกคะแนน!H$51</f>
        <v>0</v>
      </c>
      <c r="F1774" s="9">
        <f>บันทึกคะแนน!I$51</f>
        <v>0</v>
      </c>
      <c r="G1774" s="9">
        <f>บันทึกคะแนน!J$51</f>
        <v>0</v>
      </c>
      <c r="H1774" s="184">
        <f>บันทึกคะแนน!$K$51</f>
        <v>0</v>
      </c>
      <c r="I1774" s="184"/>
    </row>
    <row r="1775" spans="1:9" ht="21.75">
      <c r="A1775" s="10" t="s">
        <v>54</v>
      </c>
      <c r="B1775" s="184" t="s">
        <v>23</v>
      </c>
      <c r="C1775" s="184"/>
      <c r="D1775" s="9">
        <f>บันทึกคะแนน!L$51</f>
        <v>0</v>
      </c>
      <c r="E1775" s="9">
        <f>บันทึกคะแนน!M$51</f>
        <v>0</v>
      </c>
      <c r="F1775" s="9">
        <f>บันทึกคะแนน!N$51</f>
        <v>0</v>
      </c>
      <c r="G1775" s="9">
        <f>บันทึกคะแนน!O$51</f>
        <v>0</v>
      </c>
      <c r="H1775" s="184">
        <f>บันทึกคะแนน!$P$51</f>
        <v>0</v>
      </c>
      <c r="I1775" s="184"/>
    </row>
    <row r="1776" spans="1:9" ht="21.75">
      <c r="A1776" s="10" t="s">
        <v>94</v>
      </c>
      <c r="B1776" s="185" t="s">
        <v>45</v>
      </c>
      <c r="C1776" s="186"/>
      <c r="D1776" s="9">
        <f>บันทึกคะแนน!$BT$51</f>
        <v>0</v>
      </c>
      <c r="E1776" s="9">
        <f>บันทึกคะแนน!$BU$51</f>
        <v>0</v>
      </c>
      <c r="F1776" s="9">
        <f>บันทึกคะแนน!$BV$51</f>
        <v>0</v>
      </c>
      <c r="G1776" s="9">
        <f>บันทึกคะแนน!$BW$51</f>
        <v>0</v>
      </c>
      <c r="H1776" s="185">
        <f>บันทึกคะแนน!$BX$2</f>
        <v>0</v>
      </c>
      <c r="I1776" s="186"/>
    </row>
    <row r="1777" spans="1:9" ht="21.75">
      <c r="A1777" s="10" t="s">
        <v>101</v>
      </c>
      <c r="B1777" s="184" t="s">
        <v>5</v>
      </c>
      <c r="C1777" s="184"/>
      <c r="D1777" s="9">
        <f>บันทึกคะแนน!AF$51</f>
        <v>0</v>
      </c>
      <c r="E1777" s="9">
        <f>บันทึกคะแนน!AG$51</f>
        <v>0</v>
      </c>
      <c r="F1777" s="9">
        <f>บันทึกคะแนน!AH$51</f>
        <v>0</v>
      </c>
      <c r="G1777" s="9">
        <f>บันทึกคะแนน!AI$51</f>
        <v>0</v>
      </c>
      <c r="H1777" s="184">
        <f>บันทึกคะแนน!$AJ$51</f>
        <v>0</v>
      </c>
      <c r="I1777" s="184"/>
    </row>
    <row r="1778" spans="1:9" ht="21.75">
      <c r="A1778" s="10" t="s">
        <v>61</v>
      </c>
      <c r="B1778" s="184" t="s">
        <v>24</v>
      </c>
      <c r="C1778" s="184"/>
      <c r="D1778" s="9">
        <f>บันทึกคะแนน!AK$51</f>
        <v>0</v>
      </c>
      <c r="E1778" s="9">
        <f>บันทึกคะแนน!AL$51</f>
        <v>0</v>
      </c>
      <c r="F1778" s="9">
        <f>บันทึกคะแนน!AM$51</f>
        <v>0</v>
      </c>
      <c r="G1778" s="9">
        <f>บันทึกคะแนน!AN$51</f>
        <v>0</v>
      </c>
      <c r="H1778" s="184">
        <f>บันทึกคะแนน!$AO$51</f>
        <v>0</v>
      </c>
      <c r="I1778" s="184"/>
    </row>
    <row r="1779" spans="1:9" ht="21.75">
      <c r="A1779" s="10" t="s">
        <v>115</v>
      </c>
      <c r="B1779" s="184" t="s">
        <v>0</v>
      </c>
      <c r="C1779" s="184"/>
      <c r="D1779" s="9">
        <f>บันทึกคะแนน!AP$51</f>
        <v>0</v>
      </c>
      <c r="E1779" s="9">
        <f>บันทึกคะแนน!AQ$51</f>
        <v>0</v>
      </c>
      <c r="F1779" s="9">
        <f>บันทึกคะแนน!AR$51</f>
        <v>0</v>
      </c>
      <c r="G1779" s="9">
        <f>บันทึกคะแนน!AS$51</f>
        <v>0</v>
      </c>
      <c r="H1779" s="184">
        <f>บันทึกคะแนน!$AT$51</f>
        <v>0</v>
      </c>
      <c r="I1779" s="184"/>
    </row>
    <row r="1780" spans="1:9" ht="21.75">
      <c r="A1780" s="10" t="s">
        <v>75</v>
      </c>
      <c r="B1780" s="184" t="s">
        <v>25</v>
      </c>
      <c r="C1780" s="184"/>
      <c r="D1780" s="9">
        <f>บันทึกคะแนน!AU$51</f>
        <v>0</v>
      </c>
      <c r="E1780" s="9">
        <f>บันทึกคะแนน!AV$51</f>
        <v>0</v>
      </c>
      <c r="F1780" s="9">
        <f>บันทึกคะแนน!AW$51</f>
        <v>0</v>
      </c>
      <c r="G1780" s="9">
        <f>บันทึกคะแนน!AX$51</f>
        <v>0</v>
      </c>
      <c r="H1780" s="184">
        <f>บันทึกคะแนน!$AY$51</f>
        <v>0</v>
      </c>
      <c r="I1780" s="184"/>
    </row>
    <row r="1781" spans="1:9" ht="21.75" customHeight="1">
      <c r="A1781" s="10" t="s">
        <v>68</v>
      </c>
      <c r="B1781" s="184" t="s">
        <v>1</v>
      </c>
      <c r="C1781" s="184"/>
      <c r="D1781" s="9">
        <f>บันทึกคะแนน!AZ$51</f>
        <v>0</v>
      </c>
      <c r="E1781" s="9">
        <f>บันทึกคะแนน!BA$51</f>
        <v>0</v>
      </c>
      <c r="F1781" s="9">
        <f>บันทึกคะแนน!BB$51</f>
        <v>0</v>
      </c>
      <c r="G1781" s="9">
        <f>บันทึกคะแนน!BC$51</f>
        <v>0</v>
      </c>
      <c r="H1781" s="184">
        <f>บันทึกคะแนน!$BD$51</f>
        <v>0</v>
      </c>
      <c r="I1781" s="184"/>
    </row>
    <row r="1782" spans="1:9" ht="23.25">
      <c r="A1782" s="187" t="s">
        <v>26</v>
      </c>
      <c r="B1782" s="187"/>
      <c r="C1782" s="187"/>
      <c r="D1782" s="9"/>
      <c r="E1782" s="9"/>
      <c r="F1782" s="9"/>
      <c r="G1782" s="9" t="s">
        <v>36</v>
      </c>
      <c r="H1782" s="184"/>
      <c r="I1782" s="184"/>
    </row>
    <row r="1783" spans="1:9" ht="21.75">
      <c r="A1783" s="10" t="s">
        <v>108</v>
      </c>
      <c r="B1783" s="184" t="s">
        <v>6</v>
      </c>
      <c r="C1783" s="184"/>
      <c r="D1783" s="9">
        <f>บันทึกคะแนน!BE$51</f>
        <v>0</v>
      </c>
      <c r="E1783" s="9">
        <f>บันทึกคะแนน!BF$51</f>
        <v>0</v>
      </c>
      <c r="F1783" s="9">
        <f>บันทึกคะแนน!BG$51</f>
        <v>0</v>
      </c>
      <c r="G1783" s="9">
        <f>บันทึกคะแนน!BH$51</f>
        <v>0</v>
      </c>
      <c r="H1783" s="184">
        <f>บันทึกคะแนน!$BI$51</f>
        <v>0</v>
      </c>
      <c r="I1783" s="184"/>
    </row>
    <row r="1784" spans="1:9" ht="21.75" customHeight="1">
      <c r="A1784" s="10" t="s">
        <v>122</v>
      </c>
      <c r="B1784" s="184" t="s">
        <v>128</v>
      </c>
      <c r="C1784" s="184"/>
      <c r="D1784" s="9">
        <f>บันทึกคะแนน!BJ$51</f>
        <v>0</v>
      </c>
      <c r="E1784" s="9">
        <f>บันทึกคะแนน!BK$51</f>
        <v>0</v>
      </c>
      <c r="F1784" s="9">
        <f>บันทึกคะแนน!BL$51</f>
        <v>0</v>
      </c>
      <c r="G1784" s="9">
        <f>บันทึกคะแนน!BM$51</f>
        <v>0</v>
      </c>
      <c r="H1784" s="185">
        <f>บันทึกคะแนน!BN$51</f>
        <v>0</v>
      </c>
      <c r="I1784" s="186"/>
    </row>
    <row r="1785" spans="1:9" ht="21.75" customHeight="1">
      <c r="A1785" s="10" t="s">
        <v>81</v>
      </c>
      <c r="B1785" s="184" t="s">
        <v>27</v>
      </c>
      <c r="C1785" s="184"/>
      <c r="D1785" s="9">
        <f>บันทึกคะแนน!BO$51</f>
        <v>0</v>
      </c>
      <c r="E1785" s="9">
        <f>บันทึกคะแนน!BP$51</f>
        <v>0</v>
      </c>
      <c r="F1785" s="9">
        <f>บันทึกคะแนน!BQ$51</f>
        <v>0</v>
      </c>
      <c r="G1785" s="9">
        <f>บันทึกคะแนน!BR$51</f>
        <v>0</v>
      </c>
      <c r="H1785" s="184">
        <f>บันทึกคะแนน!BS$51</f>
        <v>0</v>
      </c>
      <c r="I1785" s="184"/>
    </row>
    <row r="1786" spans="1:9" ht="21.75">
      <c r="A1786" s="10" t="s">
        <v>129</v>
      </c>
      <c r="B1786" s="184" t="s">
        <v>2</v>
      </c>
      <c r="C1786" s="184"/>
      <c r="D1786" s="9">
        <f>บันทึกคะแนน!Q$51</f>
        <v>0</v>
      </c>
      <c r="E1786" s="9">
        <f>บันทึกคะแนน!R$51</f>
        <v>0</v>
      </c>
      <c r="F1786" s="9">
        <f>บันทึกคะแนน!S$51</f>
        <v>0</v>
      </c>
      <c r="G1786" s="9">
        <f>บันทึกคะแนน!T$51</f>
        <v>0</v>
      </c>
      <c r="H1786" s="184">
        <f>บันทึกคะแนน!U$51</f>
        <v>0</v>
      </c>
      <c r="I1786" s="184"/>
    </row>
    <row r="1787" spans="1:9" ht="22.5" customHeight="1">
      <c r="A1787" s="10" t="s">
        <v>135</v>
      </c>
      <c r="B1787" s="185" t="s">
        <v>3</v>
      </c>
      <c r="C1787" s="186"/>
      <c r="D1787" s="9">
        <f>บันทึกคะแนน!V$51</f>
        <v>0</v>
      </c>
      <c r="E1787" s="9">
        <f>บันทึกคะแนน!W$51</f>
        <v>0</v>
      </c>
      <c r="F1787" s="9">
        <f>บันทึกคะแนน!X$51</f>
        <v>0</v>
      </c>
      <c r="G1787" s="9">
        <f>บันทึกคะแนน!Y$51</f>
        <v>0</v>
      </c>
      <c r="H1787" s="185">
        <f>บันทึกคะแนน!Z$51</f>
        <v>0</v>
      </c>
      <c r="I1787" s="186"/>
    </row>
    <row r="1788" spans="1:9" ht="21.75">
      <c r="A1788" s="10" t="s">
        <v>141</v>
      </c>
      <c r="B1788" s="185" t="s">
        <v>4</v>
      </c>
      <c r="C1788" s="186"/>
      <c r="D1788" s="9">
        <f>บันทึกคะแนน!AA$51</f>
        <v>0</v>
      </c>
      <c r="E1788" s="9">
        <f>บันทึกคะแนน!AB$51</f>
        <v>0</v>
      </c>
      <c r="F1788" s="9">
        <f>บันทึกคะแนน!AC$51</f>
        <v>0</v>
      </c>
      <c r="G1788" s="9">
        <f>บันทึกคะแนน!AD$51</f>
        <v>0</v>
      </c>
      <c r="H1788" s="185">
        <f>บันทึกคะแนน!AE$51</f>
        <v>0</v>
      </c>
      <c r="I1788" s="186"/>
    </row>
    <row r="1789" spans="1:9" ht="21.75" customHeight="1">
      <c r="A1789" s="10" t="s">
        <v>960</v>
      </c>
      <c r="B1789" s="185" t="s">
        <v>966</v>
      </c>
      <c r="C1789" s="186"/>
      <c r="D1789" s="9">
        <f>บันทึกคะแนน!$BY$51</f>
        <v>0</v>
      </c>
      <c r="E1789" s="9">
        <f>บันทึกคะแนน!$BZ$51</f>
        <v>0</v>
      </c>
      <c r="F1789" s="9">
        <f>บันทึกคะแนน!$CA$51</f>
        <v>0</v>
      </c>
      <c r="G1789" s="9">
        <f>บันทึกคะแนน!$CB$51</f>
        <v>0</v>
      </c>
      <c r="H1789" s="185">
        <f>บันทึกคะแนน!$CC$2</f>
        <v>0</v>
      </c>
      <c r="I1789" s="186"/>
    </row>
    <row r="1790" spans="1:9" ht="21.75" customHeight="1">
      <c r="A1790" s="10" t="s">
        <v>967</v>
      </c>
      <c r="B1790" s="185" t="s">
        <v>147</v>
      </c>
      <c r="C1790" s="186"/>
      <c r="D1790" s="9">
        <f>บันทึกคะแนน!$CD$51</f>
        <v>0</v>
      </c>
      <c r="E1790" s="9">
        <f>บันทึกคะแนน!$CE$51</f>
        <v>0</v>
      </c>
      <c r="F1790" s="9">
        <f>บันทึกคะแนน!$CF$51</f>
        <v>0</v>
      </c>
      <c r="G1790" s="9">
        <f>บันทึกคะแนน!$CG$51</f>
        <v>0</v>
      </c>
      <c r="H1790" s="185">
        <f>บันทึกคะแนน!$CH$2</f>
        <v>0</v>
      </c>
      <c r="I1790" s="186"/>
    </row>
    <row r="1791" spans="1:9" ht="23.25" customHeight="1">
      <c r="A1791" s="113" t="s">
        <v>87</v>
      </c>
      <c r="B1791" s="185" t="s">
        <v>7</v>
      </c>
      <c r="C1791" s="186"/>
      <c r="D1791" s="9">
        <f>บันทึกคะแนน!$CI$51</f>
        <v>0</v>
      </c>
      <c r="E1791" s="9">
        <f>บันทึกคะแนน!$CJ$51</f>
        <v>0</v>
      </c>
      <c r="F1791" s="9">
        <f>บันทึกคะแนน!$CK$51</f>
        <v>0</v>
      </c>
      <c r="G1791" s="9">
        <f>บันทึกคะแนน!$CL$51</f>
        <v>0</v>
      </c>
      <c r="H1791" s="184">
        <f>บันทึกคะแนน!$CM$2</f>
        <v>0</v>
      </c>
      <c r="I1791" s="184"/>
    </row>
    <row r="1792" spans="1:9" ht="21" customHeight="1">
      <c r="A1792" s="133" t="s">
        <v>973</v>
      </c>
      <c r="B1792" s="185" t="s">
        <v>979</v>
      </c>
      <c r="C1792" s="186"/>
      <c r="D1792" s="9">
        <f>บันทึกคะแนน!CN$51</f>
        <v>0</v>
      </c>
      <c r="E1792" s="9">
        <f>บันทึกคะแนน!CO$51</f>
        <v>0</v>
      </c>
      <c r="F1792" s="9">
        <f>บันทึกคะแนน!CP$51</f>
        <v>0</v>
      </c>
      <c r="G1792" s="9">
        <f>บันทึกคะแนน!CQ$51</f>
        <v>0</v>
      </c>
      <c r="H1792" s="185">
        <f>บันทึกคะแนน!CR$2</f>
        <v>0</v>
      </c>
      <c r="I1792" s="186"/>
    </row>
    <row r="1793" spans="1:6" ht="18" customHeight="1">
      <c r="A1793" s="11"/>
      <c r="F1793" t="s">
        <v>36</v>
      </c>
    </row>
    <row r="1794" spans="1:5" ht="24">
      <c r="A1794" s="11" t="s">
        <v>28</v>
      </c>
      <c r="E1794" s="12" t="s">
        <v>29</v>
      </c>
    </row>
    <row r="1795" spans="1:5" ht="19.5" customHeight="1">
      <c r="A1795" s="188" t="str">
        <f>บันทึกคะแนน!$CS$2</f>
        <v>คุณครูวีรากร</v>
      </c>
      <c r="B1795" s="188"/>
      <c r="C1795" s="188"/>
      <c r="E1795" s="11" t="s">
        <v>30</v>
      </c>
    </row>
    <row r="1796" spans="1:5" ht="24">
      <c r="A1796" s="188" t="s">
        <v>31</v>
      </c>
      <c r="B1796" s="188"/>
      <c r="C1796" s="188"/>
      <c r="E1796" s="11" t="s">
        <v>30</v>
      </c>
    </row>
    <row r="1797" ht="18" customHeight="1">
      <c r="E1797" s="11" t="s">
        <v>30</v>
      </c>
    </row>
    <row r="1798" spans="1:5" ht="19.5" customHeight="1">
      <c r="A1798" s="11" t="s">
        <v>32</v>
      </c>
      <c r="E1798" s="11" t="s">
        <v>30</v>
      </c>
    </row>
    <row r="1799" spans="1:5" ht="24">
      <c r="A1799" s="188" t="s">
        <v>959</v>
      </c>
      <c r="B1799" s="188"/>
      <c r="C1799" s="188"/>
      <c r="E1799" s="11" t="s">
        <v>33</v>
      </c>
    </row>
    <row r="1800" spans="1:7" ht="24">
      <c r="A1800" s="11" t="s">
        <v>34</v>
      </c>
      <c r="G1800" s="1" t="s">
        <v>35</v>
      </c>
    </row>
    <row r="1803" spans="1:9" ht="29.25">
      <c r="A1803" s="196" t="s">
        <v>8</v>
      </c>
      <c r="B1803" s="196"/>
      <c r="C1803" s="196"/>
      <c r="D1803" s="196"/>
      <c r="E1803" s="196"/>
      <c r="F1803" s="196"/>
      <c r="G1803" s="196"/>
      <c r="H1803" s="196"/>
      <c r="I1803" s="196"/>
    </row>
    <row r="1804" spans="1:9" ht="24">
      <c r="A1804" s="188" t="s">
        <v>93</v>
      </c>
      <c r="B1804" s="188"/>
      <c r="C1804" s="188"/>
      <c r="D1804" s="188"/>
      <c r="E1804" s="188"/>
      <c r="F1804" s="188"/>
      <c r="G1804" s="188"/>
      <c r="H1804" s="188"/>
      <c r="I1804" s="188"/>
    </row>
    <row r="1805" spans="1:9" ht="24">
      <c r="A1805" s="188" t="s">
        <v>958</v>
      </c>
      <c r="B1805" s="188"/>
      <c r="C1805" s="188"/>
      <c r="D1805" s="188"/>
      <c r="E1805" s="188"/>
      <c r="F1805" s="188"/>
      <c r="G1805" s="188"/>
      <c r="H1805" s="188"/>
      <c r="I1805" s="188"/>
    </row>
    <row r="1806" spans="1:9" ht="24">
      <c r="A1806" s="2" t="s">
        <v>9</v>
      </c>
      <c r="B1806" s="3">
        <f>บันทึกคะแนน!D$52</f>
        <v>0</v>
      </c>
      <c r="C1806" s="3">
        <f>บันทึกคะแนน!E$52</f>
        <v>0</v>
      </c>
      <c r="D1806" s="4" t="s">
        <v>10</v>
      </c>
      <c r="E1806" s="5">
        <f>บันทึกคะแนน!B$52</f>
        <v>0</v>
      </c>
      <c r="F1806" s="6" t="s">
        <v>11</v>
      </c>
      <c r="G1806" s="13">
        <f>บันทึกคะแนน!A$52</f>
        <v>0</v>
      </c>
      <c r="H1806" s="6" t="s">
        <v>12</v>
      </c>
      <c r="I1806" s="13">
        <f>บันทึกคะแนน!F$52</f>
        <v>3</v>
      </c>
    </row>
    <row r="1807" spans="1:9" ht="21.75">
      <c r="A1807" s="193" t="s">
        <v>13</v>
      </c>
      <c r="B1807" s="189" t="s">
        <v>14</v>
      </c>
      <c r="C1807" s="190"/>
      <c r="D1807" s="7" t="s">
        <v>15</v>
      </c>
      <c r="E1807" s="7" t="s">
        <v>15</v>
      </c>
      <c r="F1807" s="195" t="s">
        <v>16</v>
      </c>
      <c r="G1807" s="193" t="s">
        <v>17</v>
      </c>
      <c r="H1807" s="189" t="s">
        <v>18</v>
      </c>
      <c r="I1807" s="190"/>
    </row>
    <row r="1808" spans="1:9" ht="21.75">
      <c r="A1808" s="194"/>
      <c r="B1808" s="191"/>
      <c r="C1808" s="192"/>
      <c r="D1808" s="8" t="s">
        <v>19</v>
      </c>
      <c r="E1808" s="8" t="s">
        <v>20</v>
      </c>
      <c r="F1808" s="195"/>
      <c r="G1808" s="194"/>
      <c r="H1808" s="191"/>
      <c r="I1808" s="192"/>
    </row>
    <row r="1809" spans="1:9" ht="23.25">
      <c r="A1809" s="187" t="s">
        <v>21</v>
      </c>
      <c r="B1809" s="187"/>
      <c r="C1809" s="187"/>
      <c r="D1809" s="9"/>
      <c r="E1809" s="9"/>
      <c r="F1809" s="9"/>
      <c r="G1809" s="9"/>
      <c r="H1809" s="184"/>
      <c r="I1809" s="184"/>
    </row>
    <row r="1810" spans="1:9" ht="21.75">
      <c r="A1810" s="10" t="s">
        <v>47</v>
      </c>
      <c r="B1810" s="184" t="s">
        <v>22</v>
      </c>
      <c r="C1810" s="184"/>
      <c r="D1810" s="9">
        <f>บันทึกคะแนน!G$52</f>
        <v>0</v>
      </c>
      <c r="E1810" s="9">
        <f>บันทึกคะแนน!H$52</f>
        <v>0</v>
      </c>
      <c r="F1810" s="9">
        <f>บันทึกคะแนน!I$52</f>
        <v>0</v>
      </c>
      <c r="G1810" s="9">
        <f>บันทึกคะแนน!J$52</f>
        <v>0</v>
      </c>
      <c r="H1810" s="184">
        <f>บันทึกคะแนน!$K$52</f>
        <v>0</v>
      </c>
      <c r="I1810" s="184"/>
    </row>
    <row r="1811" spans="1:9" ht="21.75">
      <c r="A1811" s="10" t="s">
        <v>54</v>
      </c>
      <c r="B1811" s="184" t="s">
        <v>23</v>
      </c>
      <c r="C1811" s="184"/>
      <c r="D1811" s="9">
        <f>บันทึกคะแนน!L$52</f>
        <v>0</v>
      </c>
      <c r="E1811" s="9">
        <f>บันทึกคะแนน!M$52</f>
        <v>0</v>
      </c>
      <c r="F1811" s="9">
        <f>บันทึกคะแนน!N$52</f>
        <v>0</v>
      </c>
      <c r="G1811" s="9">
        <f>บันทึกคะแนน!O$52</f>
        <v>0</v>
      </c>
      <c r="H1811" s="184">
        <f>บันทึกคะแนน!$P$52</f>
        <v>0</v>
      </c>
      <c r="I1811" s="184"/>
    </row>
    <row r="1812" spans="1:9" ht="21.75">
      <c r="A1812" s="10" t="s">
        <v>94</v>
      </c>
      <c r="B1812" s="185" t="s">
        <v>45</v>
      </c>
      <c r="C1812" s="186"/>
      <c r="D1812" s="9">
        <f>บันทึกคะแนน!$BT$52</f>
        <v>0</v>
      </c>
      <c r="E1812" s="9">
        <f>บันทึกคะแนน!$BU$52</f>
        <v>0</v>
      </c>
      <c r="F1812" s="9">
        <f>บันทึกคะแนน!$BV$52</f>
        <v>0</v>
      </c>
      <c r="G1812" s="9">
        <f>บันทึกคะแนน!$BW$52</f>
        <v>0</v>
      </c>
      <c r="H1812" s="185">
        <f>บันทึกคะแนน!$BX$2</f>
        <v>0</v>
      </c>
      <c r="I1812" s="186"/>
    </row>
    <row r="1813" spans="1:9" ht="21.75">
      <c r="A1813" s="10" t="s">
        <v>101</v>
      </c>
      <c r="B1813" s="184" t="s">
        <v>5</v>
      </c>
      <c r="C1813" s="184"/>
      <c r="D1813" s="9">
        <f>บันทึกคะแนน!AF$52</f>
        <v>0</v>
      </c>
      <c r="E1813" s="9">
        <f>บันทึกคะแนน!AG$52</f>
        <v>0</v>
      </c>
      <c r="F1813" s="9">
        <f>บันทึกคะแนน!AH$52</f>
        <v>0</v>
      </c>
      <c r="G1813" s="9">
        <f>บันทึกคะแนน!AI$52</f>
        <v>0</v>
      </c>
      <c r="H1813" s="184">
        <f>บันทึกคะแนน!$AJ$52</f>
        <v>0</v>
      </c>
      <c r="I1813" s="184"/>
    </row>
    <row r="1814" spans="1:9" ht="21.75">
      <c r="A1814" s="10" t="s">
        <v>61</v>
      </c>
      <c r="B1814" s="184" t="s">
        <v>24</v>
      </c>
      <c r="C1814" s="184"/>
      <c r="D1814" s="9">
        <f>บันทึกคะแนน!AK$52</f>
        <v>0</v>
      </c>
      <c r="E1814" s="9">
        <f>บันทึกคะแนน!AL$52</f>
        <v>0</v>
      </c>
      <c r="F1814" s="9">
        <f>บันทึกคะแนน!AM$52</f>
        <v>0</v>
      </c>
      <c r="G1814" s="9">
        <f>บันทึกคะแนน!AN$52</f>
        <v>0</v>
      </c>
      <c r="H1814" s="184">
        <f>บันทึกคะแนน!$AO$52</f>
        <v>0</v>
      </c>
      <c r="I1814" s="184"/>
    </row>
    <row r="1815" spans="1:9" ht="21.75">
      <c r="A1815" s="10" t="s">
        <v>115</v>
      </c>
      <c r="B1815" s="184" t="s">
        <v>0</v>
      </c>
      <c r="C1815" s="184"/>
      <c r="D1815" s="9">
        <f>บันทึกคะแนน!AP$52</f>
        <v>0</v>
      </c>
      <c r="E1815" s="9">
        <f>บันทึกคะแนน!AQ$52</f>
        <v>0</v>
      </c>
      <c r="F1815" s="9">
        <f>บันทึกคะแนน!AR$52</f>
        <v>0</v>
      </c>
      <c r="G1815" s="9">
        <f>บันทึกคะแนน!AS$52</f>
        <v>0</v>
      </c>
      <c r="H1815" s="184">
        <f>บันทึกคะแนน!$AT$52</f>
        <v>0</v>
      </c>
      <c r="I1815" s="184"/>
    </row>
    <row r="1816" spans="1:9" ht="21.75">
      <c r="A1816" s="10" t="s">
        <v>75</v>
      </c>
      <c r="B1816" s="184" t="s">
        <v>25</v>
      </c>
      <c r="C1816" s="184"/>
      <c r="D1816" s="9">
        <f>บันทึกคะแนน!AU$52</f>
        <v>0</v>
      </c>
      <c r="E1816" s="9">
        <f>บันทึกคะแนน!AV$52</f>
        <v>0</v>
      </c>
      <c r="F1816" s="9">
        <f>บันทึกคะแนน!AW$52</f>
        <v>0</v>
      </c>
      <c r="G1816" s="9">
        <f>บันทึกคะแนน!AX$52</f>
        <v>0</v>
      </c>
      <c r="H1816" s="184">
        <f>บันทึกคะแนน!$AY$52</f>
        <v>0</v>
      </c>
      <c r="I1816" s="184"/>
    </row>
    <row r="1817" spans="1:9" ht="21.75" customHeight="1">
      <c r="A1817" s="10" t="s">
        <v>68</v>
      </c>
      <c r="B1817" s="184" t="s">
        <v>1</v>
      </c>
      <c r="C1817" s="184"/>
      <c r="D1817" s="9">
        <f>บันทึกคะแนน!AZ$52</f>
        <v>0</v>
      </c>
      <c r="E1817" s="9">
        <f>บันทึกคะแนน!BA$52</f>
        <v>0</v>
      </c>
      <c r="F1817" s="9">
        <f>บันทึกคะแนน!BB$52</f>
        <v>0</v>
      </c>
      <c r="G1817" s="9">
        <f>บันทึกคะแนน!BC$52</f>
        <v>0</v>
      </c>
      <c r="H1817" s="184">
        <f>บันทึกคะแนน!$BD$52</f>
        <v>0</v>
      </c>
      <c r="I1817" s="184"/>
    </row>
    <row r="1818" spans="1:9" ht="23.25">
      <c r="A1818" s="187" t="s">
        <v>26</v>
      </c>
      <c r="B1818" s="187"/>
      <c r="C1818" s="187"/>
      <c r="D1818" s="9"/>
      <c r="E1818" s="9"/>
      <c r="F1818" s="9"/>
      <c r="G1818" s="9" t="s">
        <v>36</v>
      </c>
      <c r="H1818" s="184" t="s">
        <v>36</v>
      </c>
      <c r="I1818" s="184"/>
    </row>
    <row r="1819" spans="1:9" ht="21.75">
      <c r="A1819" s="10" t="s">
        <v>108</v>
      </c>
      <c r="B1819" s="184" t="s">
        <v>6</v>
      </c>
      <c r="C1819" s="184"/>
      <c r="D1819" s="9">
        <f>บันทึกคะแนน!BE$52</f>
        <v>0</v>
      </c>
      <c r="E1819" s="9">
        <f>บันทึกคะแนน!BF$52</f>
        <v>0</v>
      </c>
      <c r="F1819" s="9">
        <f>บันทึกคะแนน!BG$52</f>
        <v>0</v>
      </c>
      <c r="G1819" s="9">
        <f>บันทึกคะแนน!BH$52</f>
        <v>0</v>
      </c>
      <c r="H1819" s="184">
        <f>บันทึกคะแนน!$BI$52</f>
        <v>0</v>
      </c>
      <c r="I1819" s="184"/>
    </row>
    <row r="1820" spans="1:9" ht="21.75" customHeight="1">
      <c r="A1820" s="10" t="s">
        <v>122</v>
      </c>
      <c r="B1820" s="184" t="s">
        <v>128</v>
      </c>
      <c r="C1820" s="184"/>
      <c r="D1820" s="9">
        <f>บันทึกคะแนน!BJ$52</f>
        <v>0</v>
      </c>
      <c r="E1820" s="9">
        <f>บันทึกคะแนน!BK$52</f>
        <v>0</v>
      </c>
      <c r="F1820" s="9">
        <f>บันทึกคะแนน!BL$2</f>
        <v>0</v>
      </c>
      <c r="G1820" s="9">
        <f>บันทึกคะแนน!BM$52</f>
        <v>0</v>
      </c>
      <c r="H1820" s="185">
        <f>บันทึกคะแนน!BN$52</f>
        <v>0</v>
      </c>
      <c r="I1820" s="186"/>
    </row>
    <row r="1821" spans="1:9" ht="21.75" customHeight="1">
      <c r="A1821" s="10" t="s">
        <v>81</v>
      </c>
      <c r="B1821" s="184" t="s">
        <v>27</v>
      </c>
      <c r="C1821" s="184"/>
      <c r="D1821" s="9">
        <f>บันทึกคะแนน!BO$52</f>
        <v>0</v>
      </c>
      <c r="E1821" s="9">
        <f>บันทึกคะแนน!BP$52</f>
        <v>0</v>
      </c>
      <c r="F1821" s="9">
        <f>บันทึกคะแนน!BQ$52</f>
        <v>0</v>
      </c>
      <c r="G1821" s="9">
        <f>บันทึกคะแนน!BR$52</f>
        <v>0</v>
      </c>
      <c r="H1821" s="184">
        <f>บันทึกคะแนน!BS$52</f>
        <v>0</v>
      </c>
      <c r="I1821" s="184"/>
    </row>
    <row r="1822" spans="1:9" ht="21.75">
      <c r="A1822" s="10" t="s">
        <v>129</v>
      </c>
      <c r="B1822" s="184" t="s">
        <v>2</v>
      </c>
      <c r="C1822" s="184"/>
      <c r="D1822" s="9">
        <f>บันทึกคะแนน!Q$52</f>
        <v>0</v>
      </c>
      <c r="E1822" s="9">
        <f>บันทึกคะแนน!R$52</f>
        <v>0</v>
      </c>
      <c r="F1822" s="9">
        <f>บันทึกคะแนน!S$52</f>
        <v>0</v>
      </c>
      <c r="G1822" s="9">
        <f>บันทึกคะแนน!T$52</f>
        <v>0</v>
      </c>
      <c r="H1822" s="184">
        <f>บันทึกคะแนน!U$52</f>
        <v>0</v>
      </c>
      <c r="I1822" s="184"/>
    </row>
    <row r="1823" spans="1:9" ht="22.5" customHeight="1">
      <c r="A1823" s="10" t="s">
        <v>135</v>
      </c>
      <c r="B1823" s="185" t="s">
        <v>3</v>
      </c>
      <c r="C1823" s="186"/>
      <c r="D1823" s="9">
        <f>บันทึกคะแนน!V$52</f>
        <v>0</v>
      </c>
      <c r="E1823" s="9">
        <f>บันทึกคะแนน!W$52</f>
        <v>0</v>
      </c>
      <c r="F1823" s="9">
        <f>บันทึกคะแนน!X$52</f>
        <v>0</v>
      </c>
      <c r="G1823" s="9">
        <f>บันทึกคะแนน!Y$52</f>
        <v>0</v>
      </c>
      <c r="H1823" s="185">
        <f>บันทึกคะแนน!Z$52</f>
        <v>0</v>
      </c>
      <c r="I1823" s="186"/>
    </row>
    <row r="1824" spans="1:9" ht="21.75">
      <c r="A1824" s="10" t="s">
        <v>141</v>
      </c>
      <c r="B1824" s="185" t="s">
        <v>4</v>
      </c>
      <c r="C1824" s="186"/>
      <c r="D1824" s="9">
        <f>บันทึกคะแนน!AA$52</f>
        <v>0</v>
      </c>
      <c r="E1824" s="9">
        <f>บันทึกคะแนน!AB$52</f>
        <v>0</v>
      </c>
      <c r="F1824" s="9">
        <f>บันทึกคะแนน!AC$52</f>
        <v>0</v>
      </c>
      <c r="G1824" s="9">
        <f>บันทึกคะแนน!AD$52</f>
        <v>0</v>
      </c>
      <c r="H1824" s="185">
        <f>บันทึกคะแนน!AE$52</f>
        <v>0</v>
      </c>
      <c r="I1824" s="186"/>
    </row>
    <row r="1825" spans="1:9" ht="21.75" customHeight="1">
      <c r="A1825" s="10" t="s">
        <v>960</v>
      </c>
      <c r="B1825" s="185" t="s">
        <v>966</v>
      </c>
      <c r="C1825" s="186"/>
      <c r="D1825" s="9">
        <f>บันทึกคะแนน!$BY$52</f>
        <v>0</v>
      </c>
      <c r="E1825" s="9">
        <f>บันทึกคะแนน!$BZ$52</f>
        <v>0</v>
      </c>
      <c r="F1825" s="9">
        <f>บันทึกคะแนน!$CA$52</f>
        <v>0</v>
      </c>
      <c r="G1825" s="9">
        <f>บันทึกคะแนน!$CB$52</f>
        <v>0</v>
      </c>
      <c r="H1825" s="185">
        <f>บันทึกคะแนน!$CC$2</f>
        <v>0</v>
      </c>
      <c r="I1825" s="186"/>
    </row>
    <row r="1826" spans="1:9" ht="21.75" customHeight="1">
      <c r="A1826" s="10" t="s">
        <v>967</v>
      </c>
      <c r="B1826" s="185" t="s">
        <v>147</v>
      </c>
      <c r="C1826" s="186"/>
      <c r="D1826" s="9">
        <f>บันทึกคะแนน!$CD$52</f>
        <v>0</v>
      </c>
      <c r="E1826" s="9">
        <f>บันทึกคะแนน!$CE$52</f>
        <v>0</v>
      </c>
      <c r="F1826" s="9">
        <f>บันทึกคะแนน!$CF$52</f>
        <v>0</v>
      </c>
      <c r="G1826" s="9">
        <f>บันทึกคะแนน!$CG$52</f>
        <v>0</v>
      </c>
      <c r="H1826" s="185">
        <f>บันทึกคะแนน!$CH$2</f>
        <v>0</v>
      </c>
      <c r="I1826" s="186"/>
    </row>
    <row r="1827" spans="1:9" ht="23.25" customHeight="1">
      <c r="A1827" s="113" t="s">
        <v>87</v>
      </c>
      <c r="B1827" s="185" t="s">
        <v>7</v>
      </c>
      <c r="C1827" s="186"/>
      <c r="D1827" s="9">
        <f>บันทึกคะแนน!$CI$52</f>
        <v>0</v>
      </c>
      <c r="E1827" s="9">
        <f>บันทึกคะแนน!$CJ$52</f>
        <v>0</v>
      </c>
      <c r="F1827" s="9">
        <f>บันทึกคะแนน!$CK$52</f>
        <v>0</v>
      </c>
      <c r="G1827" s="9">
        <f>บันทึกคะแนน!$CL$52</f>
        <v>0</v>
      </c>
      <c r="H1827" s="184">
        <f>บันทึกคะแนน!$CM$2</f>
        <v>0</v>
      </c>
      <c r="I1827" s="184"/>
    </row>
    <row r="1828" spans="1:9" ht="21" customHeight="1">
      <c r="A1828" s="133" t="s">
        <v>973</v>
      </c>
      <c r="B1828" s="185" t="s">
        <v>979</v>
      </c>
      <c r="C1828" s="186"/>
      <c r="D1828" s="9">
        <f>บันทึกคะแนน!CN$52</f>
        <v>0</v>
      </c>
      <c r="E1828" s="9">
        <f>บันทึกคะแนน!CO$52</f>
        <v>0</v>
      </c>
      <c r="F1828" s="9">
        <f>บันทึกคะแนน!CP$52</f>
        <v>0</v>
      </c>
      <c r="G1828" s="9">
        <f>บันทึกคะแนน!CQ$52</f>
        <v>0</v>
      </c>
      <c r="H1828" s="185">
        <f>บันทึกคะแนน!CR$2</f>
        <v>0</v>
      </c>
      <c r="I1828" s="186"/>
    </row>
    <row r="1829" spans="1:6" ht="17.25" customHeight="1">
      <c r="A1829" s="11"/>
      <c r="F1829" t="s">
        <v>36</v>
      </c>
    </row>
    <row r="1830" spans="1:5" ht="24">
      <c r="A1830" s="11" t="s">
        <v>28</v>
      </c>
      <c r="E1830" s="12" t="s">
        <v>29</v>
      </c>
    </row>
    <row r="1831" spans="1:5" ht="24">
      <c r="A1831" s="188" t="str">
        <f>บันทึกคะแนน!$CS$2</f>
        <v>คุณครูวีรากร</v>
      </c>
      <c r="B1831" s="188"/>
      <c r="C1831" s="188"/>
      <c r="E1831" s="11" t="s">
        <v>30</v>
      </c>
    </row>
    <row r="1832" spans="1:5" ht="24">
      <c r="A1832" s="188" t="s">
        <v>31</v>
      </c>
      <c r="B1832" s="188"/>
      <c r="C1832" s="188"/>
      <c r="E1832" s="11" t="s">
        <v>30</v>
      </c>
    </row>
    <row r="1833" ht="15.75" customHeight="1">
      <c r="E1833" s="11" t="s">
        <v>30</v>
      </c>
    </row>
    <row r="1834" spans="1:5" ht="21" customHeight="1">
      <c r="A1834" s="11" t="s">
        <v>32</v>
      </c>
      <c r="E1834" s="11" t="s">
        <v>30</v>
      </c>
    </row>
    <row r="1835" spans="1:5" ht="24">
      <c r="A1835" s="188" t="s">
        <v>959</v>
      </c>
      <c r="B1835" s="188"/>
      <c r="C1835" s="188"/>
      <c r="E1835" s="11" t="s">
        <v>33</v>
      </c>
    </row>
    <row r="1836" spans="1:7" ht="24">
      <c r="A1836" s="11" t="s">
        <v>34</v>
      </c>
      <c r="G1836" s="1" t="s">
        <v>35</v>
      </c>
    </row>
    <row r="1839" spans="1:9" ht="29.25">
      <c r="A1839" s="196" t="s">
        <v>8</v>
      </c>
      <c r="B1839" s="196"/>
      <c r="C1839" s="196"/>
      <c r="D1839" s="196"/>
      <c r="E1839" s="196"/>
      <c r="F1839" s="196"/>
      <c r="G1839" s="196"/>
      <c r="H1839" s="196"/>
      <c r="I1839" s="196"/>
    </row>
    <row r="1840" spans="1:9" ht="24">
      <c r="A1840" s="188" t="s">
        <v>93</v>
      </c>
      <c r="B1840" s="188"/>
      <c r="C1840" s="188"/>
      <c r="D1840" s="188"/>
      <c r="E1840" s="188"/>
      <c r="F1840" s="188"/>
      <c r="G1840" s="188"/>
      <c r="H1840" s="188"/>
      <c r="I1840" s="188"/>
    </row>
    <row r="1841" spans="1:9" ht="24">
      <c r="A1841" s="188" t="s">
        <v>958</v>
      </c>
      <c r="B1841" s="188"/>
      <c r="C1841" s="188"/>
      <c r="D1841" s="188"/>
      <c r="E1841" s="188"/>
      <c r="F1841" s="188"/>
      <c r="G1841" s="188"/>
      <c r="H1841" s="188"/>
      <c r="I1841" s="188"/>
    </row>
    <row r="1842" spans="1:9" ht="24">
      <c r="A1842" s="2" t="s">
        <v>9</v>
      </c>
      <c r="B1842" s="3">
        <f>บันทึกคะแนน!D$53</f>
        <v>0</v>
      </c>
      <c r="C1842" s="3">
        <f>บันทึกคะแนน!E$53</f>
        <v>0</v>
      </c>
      <c r="D1842" s="4" t="s">
        <v>10</v>
      </c>
      <c r="E1842" s="5">
        <f>บันทึกคะแนน!B$53</f>
        <v>0</v>
      </c>
      <c r="F1842" s="6" t="s">
        <v>11</v>
      </c>
      <c r="G1842" s="13">
        <f>บันทึกคะแนน!A$53</f>
        <v>0</v>
      </c>
      <c r="H1842" s="6" t="s">
        <v>12</v>
      </c>
      <c r="I1842" s="13">
        <f>บันทึกคะแนน!F$53</f>
        <v>3</v>
      </c>
    </row>
    <row r="1843" spans="1:9" ht="21.75">
      <c r="A1843" s="193" t="s">
        <v>13</v>
      </c>
      <c r="B1843" s="189" t="s">
        <v>14</v>
      </c>
      <c r="C1843" s="190"/>
      <c r="D1843" s="7" t="s">
        <v>15</v>
      </c>
      <c r="E1843" s="7" t="s">
        <v>15</v>
      </c>
      <c r="F1843" s="195" t="s">
        <v>16</v>
      </c>
      <c r="G1843" s="193" t="s">
        <v>17</v>
      </c>
      <c r="H1843" s="189" t="s">
        <v>18</v>
      </c>
      <c r="I1843" s="190"/>
    </row>
    <row r="1844" spans="1:9" ht="21.75">
      <c r="A1844" s="194"/>
      <c r="B1844" s="191"/>
      <c r="C1844" s="192"/>
      <c r="D1844" s="8" t="s">
        <v>19</v>
      </c>
      <c r="E1844" s="8" t="s">
        <v>20</v>
      </c>
      <c r="F1844" s="195"/>
      <c r="G1844" s="194"/>
      <c r="H1844" s="191"/>
      <c r="I1844" s="192"/>
    </row>
    <row r="1845" spans="1:9" ht="23.25">
      <c r="A1845" s="187" t="s">
        <v>21</v>
      </c>
      <c r="B1845" s="187"/>
      <c r="C1845" s="187"/>
      <c r="D1845" s="9"/>
      <c r="E1845" s="9"/>
      <c r="F1845" s="9"/>
      <c r="G1845" s="9"/>
      <c r="H1845" s="184"/>
      <c r="I1845" s="184"/>
    </row>
    <row r="1846" spans="1:9" ht="21.75">
      <c r="A1846" s="10" t="s">
        <v>47</v>
      </c>
      <c r="B1846" s="184" t="s">
        <v>22</v>
      </c>
      <c r="C1846" s="184"/>
      <c r="D1846" s="9">
        <f>บันทึกคะแนน!G$53</f>
        <v>0</v>
      </c>
      <c r="E1846" s="9">
        <f>บันทึกคะแนน!H$53</f>
        <v>0</v>
      </c>
      <c r="F1846" s="9">
        <f>บันทึกคะแนน!I$53</f>
        <v>0</v>
      </c>
      <c r="G1846" s="9">
        <f>บันทึกคะแนน!J$53</f>
        <v>0</v>
      </c>
      <c r="H1846" s="184">
        <f>บันทึกคะแนน!$K$53</f>
        <v>0</v>
      </c>
      <c r="I1846" s="184"/>
    </row>
    <row r="1847" spans="1:9" ht="21.75">
      <c r="A1847" s="10" t="s">
        <v>54</v>
      </c>
      <c r="B1847" s="184" t="s">
        <v>23</v>
      </c>
      <c r="C1847" s="184"/>
      <c r="D1847" s="9">
        <f>บันทึกคะแนน!L$53</f>
        <v>0</v>
      </c>
      <c r="E1847" s="9">
        <f>บันทึกคะแนน!M$53</f>
        <v>0</v>
      </c>
      <c r="F1847" s="9">
        <f>บันทึกคะแนน!N$53</f>
        <v>0</v>
      </c>
      <c r="G1847" s="9">
        <f>บันทึกคะแนน!O$53</f>
        <v>0</v>
      </c>
      <c r="H1847" s="184">
        <f>บันทึกคะแนน!$P$53</f>
        <v>0</v>
      </c>
      <c r="I1847" s="184"/>
    </row>
    <row r="1848" spans="1:9" ht="21.75">
      <c r="A1848" s="10" t="s">
        <v>94</v>
      </c>
      <c r="B1848" s="185" t="s">
        <v>45</v>
      </c>
      <c r="C1848" s="186"/>
      <c r="D1848" s="9">
        <f>บันทึกคะแนน!$BT$53</f>
        <v>0</v>
      </c>
      <c r="E1848" s="9">
        <f>บันทึกคะแนน!$BU$53</f>
        <v>0</v>
      </c>
      <c r="F1848" s="9">
        <f>บันทึกคะแนน!$BV$53</f>
        <v>0</v>
      </c>
      <c r="G1848" s="9">
        <f>บันทึกคะแนน!$BW$53</f>
        <v>0</v>
      </c>
      <c r="H1848" s="185">
        <f>บันทึกคะแนน!$BX$2</f>
        <v>0</v>
      </c>
      <c r="I1848" s="186"/>
    </row>
    <row r="1849" spans="1:9" ht="21.75">
      <c r="A1849" s="10" t="s">
        <v>101</v>
      </c>
      <c r="B1849" s="184" t="s">
        <v>5</v>
      </c>
      <c r="C1849" s="184"/>
      <c r="D1849" s="9">
        <f>บันทึกคะแนน!AF$53</f>
        <v>0</v>
      </c>
      <c r="E1849" s="9">
        <f>บันทึกคะแนน!AG$53</f>
        <v>0</v>
      </c>
      <c r="F1849" s="9">
        <f>บันทึกคะแนน!AH$53</f>
        <v>0</v>
      </c>
      <c r="G1849" s="9">
        <f>บันทึกคะแนน!AI$53</f>
        <v>0</v>
      </c>
      <c r="H1849" s="184">
        <f>บันทึกคะแนน!$AJ$53</f>
        <v>0</v>
      </c>
      <c r="I1849" s="184"/>
    </row>
    <row r="1850" spans="1:9" ht="21.75">
      <c r="A1850" s="10" t="s">
        <v>61</v>
      </c>
      <c r="B1850" s="184" t="s">
        <v>24</v>
      </c>
      <c r="C1850" s="184"/>
      <c r="D1850" s="9">
        <f>บันทึกคะแนน!AK$53</f>
        <v>0</v>
      </c>
      <c r="E1850" s="9">
        <f>บันทึกคะแนน!AL$53</f>
        <v>0</v>
      </c>
      <c r="F1850" s="9">
        <f>บันทึกคะแนน!AM$53</f>
        <v>0</v>
      </c>
      <c r="G1850" s="9">
        <f>บันทึกคะแนน!AN$53</f>
        <v>0</v>
      </c>
      <c r="H1850" s="184">
        <f>บันทึกคะแนน!$AO$53</f>
        <v>0</v>
      </c>
      <c r="I1850" s="184"/>
    </row>
    <row r="1851" spans="1:9" ht="21.75">
      <c r="A1851" s="10" t="s">
        <v>115</v>
      </c>
      <c r="B1851" s="184" t="s">
        <v>0</v>
      </c>
      <c r="C1851" s="184"/>
      <c r="D1851" s="9">
        <f>บันทึกคะแนน!AP$53</f>
        <v>0</v>
      </c>
      <c r="E1851" s="9">
        <f>บันทึกคะแนน!AQ$53</f>
        <v>0</v>
      </c>
      <c r="F1851" s="9">
        <f>บันทึกคะแนน!AR$53</f>
        <v>0</v>
      </c>
      <c r="G1851" s="9">
        <f>บันทึกคะแนน!AS$53</f>
        <v>0</v>
      </c>
      <c r="H1851" s="184">
        <f>บันทึกคะแนน!$AT$53</f>
        <v>0</v>
      </c>
      <c r="I1851" s="184"/>
    </row>
    <row r="1852" spans="1:9" ht="21.75">
      <c r="A1852" s="10" t="s">
        <v>75</v>
      </c>
      <c r="B1852" s="184" t="s">
        <v>25</v>
      </c>
      <c r="C1852" s="184"/>
      <c r="D1852" s="9">
        <f>บันทึกคะแนน!AU$53</f>
        <v>0</v>
      </c>
      <c r="E1852" s="9">
        <f>บันทึกคะแนน!AV$53</f>
        <v>0</v>
      </c>
      <c r="F1852" s="9">
        <f>บันทึกคะแนน!AW$53</f>
        <v>0</v>
      </c>
      <c r="G1852" s="9">
        <f>บันทึกคะแนน!AX$53</f>
        <v>0</v>
      </c>
      <c r="H1852" s="184">
        <f>บันทึกคะแนน!$AY$53</f>
        <v>0</v>
      </c>
      <c r="I1852" s="184"/>
    </row>
    <row r="1853" spans="1:9" ht="21.75" customHeight="1">
      <c r="A1853" s="10" t="s">
        <v>68</v>
      </c>
      <c r="B1853" s="184" t="s">
        <v>1</v>
      </c>
      <c r="C1853" s="184"/>
      <c r="D1853" s="9">
        <f>บันทึกคะแนน!AZ$53</f>
        <v>0</v>
      </c>
      <c r="E1853" s="9">
        <f>บันทึกคะแนน!BA$53</f>
        <v>0</v>
      </c>
      <c r="F1853" s="9">
        <f>บันทึกคะแนน!BB$53</f>
        <v>0</v>
      </c>
      <c r="G1853" s="9">
        <f>บันทึกคะแนน!BC$53</f>
        <v>0</v>
      </c>
      <c r="H1853" s="184">
        <f>บันทึกคะแนน!$BD$53</f>
        <v>0</v>
      </c>
      <c r="I1853" s="184"/>
    </row>
    <row r="1854" spans="1:9" ht="23.25">
      <c r="A1854" s="187" t="s">
        <v>26</v>
      </c>
      <c r="B1854" s="187"/>
      <c r="C1854" s="187"/>
      <c r="D1854" s="9"/>
      <c r="E1854" s="9"/>
      <c r="F1854" s="9"/>
      <c r="G1854" s="9" t="s">
        <v>36</v>
      </c>
      <c r="H1854" s="184" t="s">
        <v>36</v>
      </c>
      <c r="I1854" s="184"/>
    </row>
    <row r="1855" spans="1:9" ht="21.75">
      <c r="A1855" s="10" t="s">
        <v>108</v>
      </c>
      <c r="B1855" s="184" t="s">
        <v>6</v>
      </c>
      <c r="C1855" s="184"/>
      <c r="D1855" s="9">
        <f>บันทึกคะแนน!BE$53</f>
        <v>0</v>
      </c>
      <c r="E1855" s="9">
        <f>บันทึกคะแนน!BF$53</f>
        <v>0</v>
      </c>
      <c r="F1855" s="9">
        <f>บันทึกคะแนน!BG$53</f>
        <v>0</v>
      </c>
      <c r="G1855" s="9">
        <f>บันทึกคะแนน!BH$53</f>
        <v>0</v>
      </c>
      <c r="H1855" s="184">
        <f>บันทึกคะแนน!$BI$53</f>
        <v>0</v>
      </c>
      <c r="I1855" s="184"/>
    </row>
    <row r="1856" spans="1:9" ht="21.75" customHeight="1">
      <c r="A1856" s="10" t="s">
        <v>122</v>
      </c>
      <c r="B1856" s="184" t="s">
        <v>128</v>
      </c>
      <c r="C1856" s="184"/>
      <c r="D1856" s="9">
        <f>บันทึกคะแนน!BJ$53</f>
        <v>0</v>
      </c>
      <c r="E1856" s="9">
        <f>บันทึกคะแนน!BK$53</f>
        <v>0</v>
      </c>
      <c r="F1856" s="9">
        <f>บันทึกคะแนน!BL$53</f>
        <v>0</v>
      </c>
      <c r="G1856" s="9">
        <f>บันทึกคะแนน!BM$53</f>
        <v>0</v>
      </c>
      <c r="H1856" s="185">
        <f>บันทึกคะแนน!BN$53</f>
        <v>0</v>
      </c>
      <c r="I1856" s="186"/>
    </row>
    <row r="1857" spans="1:9" ht="21.75" customHeight="1">
      <c r="A1857" s="10" t="s">
        <v>81</v>
      </c>
      <c r="B1857" s="184" t="s">
        <v>27</v>
      </c>
      <c r="C1857" s="184"/>
      <c r="D1857" s="9">
        <f>บันทึกคะแนน!BO$53</f>
        <v>0</v>
      </c>
      <c r="E1857" s="9">
        <f>บันทึกคะแนน!BP$53</f>
        <v>0</v>
      </c>
      <c r="F1857" s="9">
        <f>บันทึกคะแนน!BQ$53</f>
        <v>0</v>
      </c>
      <c r="G1857" s="9">
        <f>บันทึกคะแนน!BR$53</f>
        <v>0</v>
      </c>
      <c r="H1857" s="184">
        <f>บันทึกคะแนน!BS$53</f>
        <v>0</v>
      </c>
      <c r="I1857" s="184"/>
    </row>
    <row r="1858" spans="1:9" ht="21.75">
      <c r="A1858" s="10" t="s">
        <v>129</v>
      </c>
      <c r="B1858" s="184" t="s">
        <v>2</v>
      </c>
      <c r="C1858" s="184"/>
      <c r="D1858" s="9">
        <f>บันทึกคะแนน!Q$53</f>
        <v>0</v>
      </c>
      <c r="E1858" s="9">
        <f>บันทึกคะแนน!R$53</f>
        <v>0</v>
      </c>
      <c r="F1858" s="9">
        <f>บันทึกคะแนน!S$53</f>
        <v>0</v>
      </c>
      <c r="G1858" s="9">
        <f>บันทึกคะแนน!T$53</f>
        <v>0</v>
      </c>
      <c r="H1858" s="184">
        <f>บันทึกคะแนน!U$53</f>
        <v>0</v>
      </c>
      <c r="I1858" s="184"/>
    </row>
    <row r="1859" spans="1:9" ht="22.5" customHeight="1">
      <c r="A1859" s="10" t="s">
        <v>135</v>
      </c>
      <c r="B1859" s="185" t="s">
        <v>3</v>
      </c>
      <c r="C1859" s="186"/>
      <c r="D1859" s="9">
        <f>บันทึกคะแนน!V$53</f>
        <v>0</v>
      </c>
      <c r="E1859" s="9">
        <f>บันทึกคะแนน!W$53</f>
        <v>0</v>
      </c>
      <c r="F1859" s="9">
        <f>บันทึกคะแนน!X$53</f>
        <v>0</v>
      </c>
      <c r="G1859" s="9">
        <f>บันทึกคะแนน!Y$53</f>
        <v>0</v>
      </c>
      <c r="H1859" s="185">
        <f>บันทึกคะแนน!Z$53</f>
        <v>0</v>
      </c>
      <c r="I1859" s="186"/>
    </row>
    <row r="1860" spans="1:9" ht="21.75">
      <c r="A1860" s="10" t="s">
        <v>141</v>
      </c>
      <c r="B1860" s="185" t="s">
        <v>4</v>
      </c>
      <c r="C1860" s="186"/>
      <c r="D1860" s="9">
        <f>บันทึกคะแนน!AA$53</f>
        <v>0</v>
      </c>
      <c r="E1860" s="9">
        <f>บันทึกคะแนน!AB$53</f>
        <v>0</v>
      </c>
      <c r="F1860" s="9">
        <f>บันทึกคะแนน!AC$53</f>
        <v>0</v>
      </c>
      <c r="G1860" s="9">
        <f>บันทึกคะแนน!AD$53</f>
        <v>0</v>
      </c>
      <c r="H1860" s="185">
        <f>บันทึกคะแนน!AE$53</f>
        <v>0</v>
      </c>
      <c r="I1860" s="186"/>
    </row>
    <row r="1861" spans="1:9" ht="21.75" customHeight="1">
      <c r="A1861" s="10" t="s">
        <v>960</v>
      </c>
      <c r="B1861" s="185" t="s">
        <v>966</v>
      </c>
      <c r="C1861" s="186"/>
      <c r="D1861" s="9">
        <f>บันทึกคะแนน!$BY$53</f>
        <v>0</v>
      </c>
      <c r="E1861" s="9">
        <f>บันทึกคะแนน!$BZ$53</f>
        <v>0</v>
      </c>
      <c r="F1861" s="9">
        <f>บันทึกคะแนน!$CA$53</f>
        <v>0</v>
      </c>
      <c r="G1861" s="9">
        <f>บันทึกคะแนน!$CB$53</f>
        <v>0</v>
      </c>
      <c r="H1861" s="185">
        <f>บันทึกคะแนน!$CC$2</f>
        <v>0</v>
      </c>
      <c r="I1861" s="186"/>
    </row>
    <row r="1862" spans="1:9" ht="21.75" customHeight="1">
      <c r="A1862" s="10" t="s">
        <v>967</v>
      </c>
      <c r="B1862" s="185" t="s">
        <v>147</v>
      </c>
      <c r="C1862" s="186"/>
      <c r="D1862" s="9">
        <f>บันทึกคะแนน!$CD$53</f>
        <v>0</v>
      </c>
      <c r="E1862" s="9">
        <f>บันทึกคะแนน!$CE$53</f>
        <v>0</v>
      </c>
      <c r="F1862" s="9">
        <f>บันทึกคะแนน!$CF$53</f>
        <v>0</v>
      </c>
      <c r="G1862" s="9">
        <f>บันทึกคะแนน!$CG$53</f>
        <v>0</v>
      </c>
      <c r="H1862" s="185">
        <f>บันทึกคะแนน!$CH$2</f>
        <v>0</v>
      </c>
      <c r="I1862" s="186"/>
    </row>
    <row r="1863" spans="1:9" ht="23.25" customHeight="1">
      <c r="A1863" s="113" t="s">
        <v>87</v>
      </c>
      <c r="B1863" s="185" t="s">
        <v>7</v>
      </c>
      <c r="C1863" s="186"/>
      <c r="D1863" s="9">
        <f>บันทึกคะแนน!$CI$53</f>
        <v>0</v>
      </c>
      <c r="E1863" s="9">
        <f>บันทึกคะแนน!$CJ$53</f>
        <v>0</v>
      </c>
      <c r="F1863" s="9">
        <f>บันทึกคะแนน!$CK$53</f>
        <v>0</v>
      </c>
      <c r="G1863" s="9">
        <f>บันทึกคะแนน!$CL$53</f>
        <v>0</v>
      </c>
      <c r="H1863" s="184">
        <f>บันทึกคะแนน!$CM$2</f>
        <v>0</v>
      </c>
      <c r="I1863" s="184"/>
    </row>
    <row r="1864" spans="1:9" ht="24.75" customHeight="1">
      <c r="A1864" s="133" t="s">
        <v>973</v>
      </c>
      <c r="B1864" s="185" t="s">
        <v>979</v>
      </c>
      <c r="C1864" s="186"/>
      <c r="D1864" s="9">
        <f>บันทึกคะแนน!CN$53</f>
        <v>0</v>
      </c>
      <c r="E1864" s="9">
        <f>บันทึกคะแนน!CO$53</f>
        <v>0</v>
      </c>
      <c r="F1864" s="9">
        <f>บันทึกคะแนน!CP$53</f>
        <v>0</v>
      </c>
      <c r="G1864" s="9">
        <f>บันทึกคะแนน!CQ$53</f>
        <v>0</v>
      </c>
      <c r="H1864" s="185">
        <f>บันทึกคะแนน!CR$2</f>
        <v>0</v>
      </c>
      <c r="I1864" s="186"/>
    </row>
    <row r="1865" spans="1:6" ht="14.25" customHeight="1">
      <c r="A1865" s="11"/>
      <c r="F1865" t="s">
        <v>36</v>
      </c>
    </row>
    <row r="1866" spans="1:5" ht="24">
      <c r="A1866" s="11" t="s">
        <v>28</v>
      </c>
      <c r="E1866" s="12" t="s">
        <v>29</v>
      </c>
    </row>
    <row r="1867" spans="1:5" ht="24">
      <c r="A1867" s="188" t="str">
        <f>บันทึกคะแนน!$CS$2</f>
        <v>คุณครูวีรากร</v>
      </c>
      <c r="B1867" s="188"/>
      <c r="C1867" s="188"/>
      <c r="E1867" s="11" t="s">
        <v>30</v>
      </c>
    </row>
    <row r="1868" spans="1:5" ht="24">
      <c r="A1868" s="188" t="s">
        <v>31</v>
      </c>
      <c r="B1868" s="188"/>
      <c r="C1868" s="188"/>
      <c r="E1868" s="11" t="s">
        <v>30</v>
      </c>
    </row>
    <row r="1869" ht="14.25" customHeight="1">
      <c r="E1869" s="11" t="s">
        <v>30</v>
      </c>
    </row>
    <row r="1870" spans="1:5" ht="24">
      <c r="A1870" s="11" t="s">
        <v>32</v>
      </c>
      <c r="E1870" s="11" t="s">
        <v>30</v>
      </c>
    </row>
    <row r="1871" spans="1:5" ht="24">
      <c r="A1871" s="188" t="s">
        <v>959</v>
      </c>
      <c r="B1871" s="188"/>
      <c r="C1871" s="188"/>
      <c r="E1871" s="11" t="s">
        <v>33</v>
      </c>
    </row>
    <row r="1872" spans="1:7" ht="24">
      <c r="A1872" s="11" t="s">
        <v>34</v>
      </c>
      <c r="G1872" s="1" t="s">
        <v>35</v>
      </c>
    </row>
    <row r="1875" spans="1:9" ht="29.25">
      <c r="A1875" s="196" t="s">
        <v>8</v>
      </c>
      <c r="B1875" s="196"/>
      <c r="C1875" s="196"/>
      <c r="D1875" s="196"/>
      <c r="E1875" s="196"/>
      <c r="F1875" s="196"/>
      <c r="G1875" s="196"/>
      <c r="H1875" s="196"/>
      <c r="I1875" s="196"/>
    </row>
    <row r="1876" spans="1:9" ht="24">
      <c r="A1876" s="188" t="s">
        <v>93</v>
      </c>
      <c r="B1876" s="188"/>
      <c r="C1876" s="188"/>
      <c r="D1876" s="188"/>
      <c r="E1876" s="188"/>
      <c r="F1876" s="188"/>
      <c r="G1876" s="188"/>
      <c r="H1876" s="188"/>
      <c r="I1876" s="188"/>
    </row>
    <row r="1877" spans="1:9" ht="24">
      <c r="A1877" s="188" t="s">
        <v>958</v>
      </c>
      <c r="B1877" s="188"/>
      <c r="C1877" s="188"/>
      <c r="D1877" s="188"/>
      <c r="E1877" s="188"/>
      <c r="F1877" s="188"/>
      <c r="G1877" s="188"/>
      <c r="H1877" s="188"/>
      <c r="I1877" s="188"/>
    </row>
    <row r="1878" spans="1:9" ht="24">
      <c r="A1878" s="2" t="s">
        <v>9</v>
      </c>
      <c r="B1878" s="3">
        <f>บันทึกคะแนน!D$54</f>
        <v>0</v>
      </c>
      <c r="C1878" s="3">
        <f>บันทึกคะแนน!E$54</f>
        <v>0</v>
      </c>
      <c r="D1878" s="4" t="s">
        <v>10</v>
      </c>
      <c r="E1878" s="5">
        <f>บันทึกคะแนน!B$54</f>
        <v>0</v>
      </c>
      <c r="F1878" s="6" t="s">
        <v>11</v>
      </c>
      <c r="G1878" s="13">
        <f>บันทึกคะแนน!A$54</f>
        <v>0</v>
      </c>
      <c r="H1878" s="6" t="s">
        <v>12</v>
      </c>
      <c r="I1878" s="13">
        <f>บันทึกคะแนน!F$54</f>
        <v>3</v>
      </c>
    </row>
    <row r="1879" spans="1:9" ht="21.75">
      <c r="A1879" s="193" t="s">
        <v>13</v>
      </c>
      <c r="B1879" s="189" t="s">
        <v>14</v>
      </c>
      <c r="C1879" s="190"/>
      <c r="D1879" s="7" t="s">
        <v>15</v>
      </c>
      <c r="E1879" s="7" t="s">
        <v>15</v>
      </c>
      <c r="F1879" s="195" t="s">
        <v>16</v>
      </c>
      <c r="G1879" s="193" t="s">
        <v>17</v>
      </c>
      <c r="H1879" s="189" t="s">
        <v>18</v>
      </c>
      <c r="I1879" s="190"/>
    </row>
    <row r="1880" spans="1:9" ht="21.75">
      <c r="A1880" s="194"/>
      <c r="B1880" s="191"/>
      <c r="C1880" s="192"/>
      <c r="D1880" s="8" t="s">
        <v>19</v>
      </c>
      <c r="E1880" s="8" t="s">
        <v>20</v>
      </c>
      <c r="F1880" s="195"/>
      <c r="G1880" s="194"/>
      <c r="H1880" s="191"/>
      <c r="I1880" s="192"/>
    </row>
    <row r="1881" spans="1:9" ht="23.25">
      <c r="A1881" s="187" t="s">
        <v>21</v>
      </c>
      <c r="B1881" s="187"/>
      <c r="C1881" s="187"/>
      <c r="D1881" s="9"/>
      <c r="E1881" s="9"/>
      <c r="F1881" s="9"/>
      <c r="G1881" s="9"/>
      <c r="H1881" s="184"/>
      <c r="I1881" s="184"/>
    </row>
    <row r="1882" spans="1:9" ht="21.75">
      <c r="A1882" s="10" t="s">
        <v>47</v>
      </c>
      <c r="B1882" s="184" t="s">
        <v>22</v>
      </c>
      <c r="C1882" s="184"/>
      <c r="D1882" s="9">
        <f>บันทึกคะแนน!G$54</f>
        <v>0</v>
      </c>
      <c r="E1882" s="9">
        <f>บันทึกคะแนน!H$54</f>
        <v>0</v>
      </c>
      <c r="F1882" s="9">
        <f>บันทึกคะแนน!I$54</f>
        <v>0</v>
      </c>
      <c r="G1882" s="9">
        <f>บันทึกคะแนน!J$54</f>
        <v>0</v>
      </c>
      <c r="H1882" s="184">
        <f>บันทึกคะแนน!$K$54</f>
        <v>0</v>
      </c>
      <c r="I1882" s="184"/>
    </row>
    <row r="1883" spans="1:9" ht="21.75">
      <c r="A1883" s="10" t="s">
        <v>54</v>
      </c>
      <c r="B1883" s="184" t="s">
        <v>23</v>
      </c>
      <c r="C1883" s="184"/>
      <c r="D1883" s="9">
        <f>บันทึกคะแนน!L$54</f>
        <v>0</v>
      </c>
      <c r="E1883" s="9">
        <f>บันทึกคะแนน!M$54</f>
        <v>0</v>
      </c>
      <c r="F1883" s="9">
        <f>บันทึกคะแนน!N$54</f>
        <v>0</v>
      </c>
      <c r="G1883" s="9">
        <f>บันทึกคะแนน!O$54</f>
        <v>0</v>
      </c>
      <c r="H1883" s="184">
        <f>บันทึกคะแนน!$P$54</f>
        <v>0</v>
      </c>
      <c r="I1883" s="184"/>
    </row>
    <row r="1884" spans="1:9" ht="21.75">
      <c r="A1884" s="10" t="s">
        <v>94</v>
      </c>
      <c r="B1884" s="185" t="s">
        <v>45</v>
      </c>
      <c r="C1884" s="186"/>
      <c r="D1884" s="9">
        <f>บันทึกคะแนน!$BT$54</f>
        <v>0</v>
      </c>
      <c r="E1884" s="9">
        <f>บันทึกคะแนน!$BU$54</f>
        <v>0</v>
      </c>
      <c r="F1884" s="9">
        <f>บันทึกคะแนน!$BV$54</f>
        <v>0</v>
      </c>
      <c r="G1884" s="9">
        <f>บันทึกคะแนน!$BW$54</f>
        <v>0</v>
      </c>
      <c r="H1884" s="185">
        <f>บันทึกคะแนน!$BX$2</f>
        <v>0</v>
      </c>
      <c r="I1884" s="186"/>
    </row>
    <row r="1885" spans="1:9" ht="21.75">
      <c r="A1885" s="10" t="s">
        <v>101</v>
      </c>
      <c r="B1885" s="184" t="s">
        <v>5</v>
      </c>
      <c r="C1885" s="184"/>
      <c r="D1885" s="9">
        <f>บันทึกคะแนน!AF$54</f>
        <v>0</v>
      </c>
      <c r="E1885" s="9">
        <f>บันทึกคะแนน!AG$54</f>
        <v>0</v>
      </c>
      <c r="F1885" s="9">
        <f>บันทึกคะแนน!AH$54</f>
        <v>0</v>
      </c>
      <c r="G1885" s="9">
        <f>บันทึกคะแนน!AI$54</f>
        <v>0</v>
      </c>
      <c r="H1885" s="184">
        <f>บันทึกคะแนน!$AJ$54</f>
        <v>0</v>
      </c>
      <c r="I1885" s="184"/>
    </row>
    <row r="1886" spans="1:9" ht="21.75">
      <c r="A1886" s="10" t="s">
        <v>61</v>
      </c>
      <c r="B1886" s="184" t="s">
        <v>24</v>
      </c>
      <c r="C1886" s="184"/>
      <c r="D1886" s="9">
        <f>บันทึกคะแนน!AK$54</f>
        <v>0</v>
      </c>
      <c r="E1886" s="9">
        <f>บันทึกคะแนน!AL$54</f>
        <v>0</v>
      </c>
      <c r="F1886" s="9">
        <f>บันทึกคะแนน!AM$54</f>
        <v>0</v>
      </c>
      <c r="G1886" s="9">
        <f>บันทึกคะแนน!AN$54</f>
        <v>0</v>
      </c>
      <c r="H1886" s="184">
        <f>บันทึกคะแนน!$AO$54</f>
        <v>0</v>
      </c>
      <c r="I1886" s="184"/>
    </row>
    <row r="1887" spans="1:9" ht="21.75">
      <c r="A1887" s="10" t="s">
        <v>115</v>
      </c>
      <c r="B1887" s="184" t="s">
        <v>0</v>
      </c>
      <c r="C1887" s="184"/>
      <c r="D1887" s="9">
        <f>บันทึกคะแนน!AP$54</f>
        <v>0</v>
      </c>
      <c r="E1887" s="9">
        <f>บันทึกคะแนน!AQ$54</f>
        <v>0</v>
      </c>
      <c r="F1887" s="9">
        <f>บันทึกคะแนน!AR$54</f>
        <v>0</v>
      </c>
      <c r="G1887" s="9">
        <f>บันทึกคะแนน!AS$54</f>
        <v>0</v>
      </c>
      <c r="H1887" s="184">
        <f>บันทึกคะแนน!$AT$54</f>
        <v>0</v>
      </c>
      <c r="I1887" s="184"/>
    </row>
    <row r="1888" spans="1:9" ht="21.75">
      <c r="A1888" s="10" t="s">
        <v>75</v>
      </c>
      <c r="B1888" s="184" t="s">
        <v>25</v>
      </c>
      <c r="C1888" s="184"/>
      <c r="D1888" s="9">
        <f>บันทึกคะแนน!AU$54</f>
        <v>0</v>
      </c>
      <c r="E1888" s="9">
        <f>บันทึกคะแนน!AV$54</f>
        <v>0</v>
      </c>
      <c r="F1888" s="9">
        <f>บันทึกคะแนน!AW$54</f>
        <v>0</v>
      </c>
      <c r="G1888" s="9">
        <f>บันทึกคะแนน!AX$54</f>
        <v>0</v>
      </c>
      <c r="H1888" s="184">
        <f>บันทึกคะแนน!$AY$54</f>
        <v>0</v>
      </c>
      <c r="I1888" s="184"/>
    </row>
    <row r="1889" spans="1:9" ht="21.75" customHeight="1">
      <c r="A1889" s="10" t="s">
        <v>68</v>
      </c>
      <c r="B1889" s="184" t="s">
        <v>1</v>
      </c>
      <c r="C1889" s="184"/>
      <c r="D1889" s="9">
        <f>บันทึกคะแนน!AZ$54</f>
        <v>0</v>
      </c>
      <c r="E1889" s="9">
        <f>บันทึกคะแนน!BA$54</f>
        <v>0</v>
      </c>
      <c r="F1889" s="9">
        <f>บันทึกคะแนน!BB$54</f>
        <v>0</v>
      </c>
      <c r="G1889" s="9">
        <f>บันทึกคะแนน!BC$54</f>
        <v>0</v>
      </c>
      <c r="H1889" s="184">
        <f>บันทึกคะแนน!$BD$54</f>
        <v>0</v>
      </c>
      <c r="I1889" s="184"/>
    </row>
    <row r="1890" spans="1:9" ht="23.25">
      <c r="A1890" s="187" t="s">
        <v>26</v>
      </c>
      <c r="B1890" s="187"/>
      <c r="C1890" s="187"/>
      <c r="D1890" s="9"/>
      <c r="E1890" s="9" t="s">
        <v>36</v>
      </c>
      <c r="F1890" s="9"/>
      <c r="G1890" s="9" t="s">
        <v>36</v>
      </c>
      <c r="H1890" s="184" t="s">
        <v>36</v>
      </c>
      <c r="I1890" s="184"/>
    </row>
    <row r="1891" spans="1:9" ht="21.75">
      <c r="A1891" s="10" t="s">
        <v>108</v>
      </c>
      <c r="B1891" s="184" t="s">
        <v>6</v>
      </c>
      <c r="C1891" s="184"/>
      <c r="D1891" s="9">
        <f>บันทึกคะแนน!BE$54</f>
        <v>0</v>
      </c>
      <c r="E1891" s="9">
        <f>บันทึกคะแนน!BF$54</f>
        <v>0</v>
      </c>
      <c r="F1891" s="9">
        <f>บันทึกคะแนน!BG$54</f>
        <v>0</v>
      </c>
      <c r="G1891" s="9">
        <f>บันทึกคะแนน!BH$54</f>
        <v>0</v>
      </c>
      <c r="H1891" s="184">
        <f>บันทึกคะแนน!$BI$54</f>
        <v>0</v>
      </c>
      <c r="I1891" s="184"/>
    </row>
    <row r="1892" spans="1:9" ht="21.75" customHeight="1">
      <c r="A1892" s="10" t="s">
        <v>122</v>
      </c>
      <c r="B1892" s="184" t="s">
        <v>128</v>
      </c>
      <c r="C1892" s="184"/>
      <c r="D1892" s="9">
        <f>บันทึกคะแนน!BJ$54</f>
        <v>0</v>
      </c>
      <c r="E1892" s="9">
        <f>บันทึกคะแนน!BK$54</f>
        <v>0</v>
      </c>
      <c r="F1892" s="9">
        <f>บันทึกคะแนน!BL$54</f>
        <v>0</v>
      </c>
      <c r="G1892" s="9">
        <f>บันทึกคะแนน!BM$54</f>
        <v>0</v>
      </c>
      <c r="H1892" s="185">
        <f>บันทึกคะแนน!BN$54</f>
        <v>0</v>
      </c>
      <c r="I1892" s="186"/>
    </row>
    <row r="1893" spans="1:9" ht="21.75" customHeight="1">
      <c r="A1893" s="10" t="s">
        <v>81</v>
      </c>
      <c r="B1893" s="184" t="s">
        <v>27</v>
      </c>
      <c r="C1893" s="184"/>
      <c r="D1893" s="9">
        <f>บันทึกคะแนน!BO$54</f>
        <v>0</v>
      </c>
      <c r="E1893" s="9">
        <f>บันทึกคะแนน!BP$54</f>
        <v>0</v>
      </c>
      <c r="F1893" s="9">
        <f>บันทึกคะแนน!BQ$54</f>
        <v>0</v>
      </c>
      <c r="G1893" s="9">
        <f>บันทึกคะแนน!BR$54</f>
        <v>0</v>
      </c>
      <c r="H1893" s="184">
        <f>บันทึกคะแนน!BS$54</f>
        <v>0</v>
      </c>
      <c r="I1893" s="184"/>
    </row>
    <row r="1894" spans="1:9" ht="21.75">
      <c r="A1894" s="10" t="s">
        <v>129</v>
      </c>
      <c r="B1894" s="184" t="s">
        <v>2</v>
      </c>
      <c r="C1894" s="184"/>
      <c r="D1894" s="9">
        <f>บันทึกคะแนน!Q$54</f>
        <v>0</v>
      </c>
      <c r="E1894" s="9">
        <f>บันทึกคะแนน!R$54</f>
        <v>0</v>
      </c>
      <c r="F1894" s="9">
        <f>บันทึกคะแนน!S$54</f>
        <v>0</v>
      </c>
      <c r="G1894" s="9">
        <f>บันทึกคะแนน!T$54</f>
        <v>0</v>
      </c>
      <c r="H1894" s="184">
        <f>บันทึกคะแนน!U$54</f>
        <v>0</v>
      </c>
      <c r="I1894" s="184"/>
    </row>
    <row r="1895" spans="1:9" ht="22.5" customHeight="1">
      <c r="A1895" s="10" t="s">
        <v>135</v>
      </c>
      <c r="B1895" s="185" t="s">
        <v>3</v>
      </c>
      <c r="C1895" s="186"/>
      <c r="D1895" s="9">
        <f>บันทึกคะแนน!V$54</f>
        <v>0</v>
      </c>
      <c r="E1895" s="9">
        <f>บันทึกคะแนน!W$54</f>
        <v>0</v>
      </c>
      <c r="F1895" s="9">
        <f>บันทึกคะแนน!X$54</f>
        <v>0</v>
      </c>
      <c r="G1895" s="9">
        <f>บันทึกคะแนน!Y$54</f>
        <v>0</v>
      </c>
      <c r="H1895" s="185">
        <f>บันทึกคะแนน!Z$54</f>
        <v>0</v>
      </c>
      <c r="I1895" s="186"/>
    </row>
    <row r="1896" spans="1:9" ht="21.75">
      <c r="A1896" s="10" t="s">
        <v>141</v>
      </c>
      <c r="B1896" s="185" t="s">
        <v>4</v>
      </c>
      <c r="C1896" s="186"/>
      <c r="D1896" s="9">
        <f>บันทึกคะแนน!AA$54</f>
        <v>0</v>
      </c>
      <c r="E1896" s="9">
        <f>บันทึกคะแนน!AB$54</f>
        <v>0</v>
      </c>
      <c r="F1896" s="9">
        <f>บันทึกคะแนน!AC$54</f>
        <v>0</v>
      </c>
      <c r="G1896" s="9">
        <f>บันทึกคะแนน!AD$54</f>
        <v>0</v>
      </c>
      <c r="H1896" s="185">
        <f>บันทึกคะแนน!AE$54</f>
        <v>0</v>
      </c>
      <c r="I1896" s="186"/>
    </row>
    <row r="1897" spans="1:9" ht="21.75" customHeight="1">
      <c r="A1897" s="10" t="s">
        <v>960</v>
      </c>
      <c r="B1897" s="185" t="s">
        <v>966</v>
      </c>
      <c r="C1897" s="186"/>
      <c r="D1897" s="9">
        <f>บันทึกคะแนน!$BY$54</f>
        <v>0</v>
      </c>
      <c r="E1897" s="9">
        <f>บันทึกคะแนน!$BZ$54</f>
        <v>0</v>
      </c>
      <c r="F1897" s="9">
        <f>บันทึกคะแนน!$CA$54</f>
        <v>0</v>
      </c>
      <c r="G1897" s="9">
        <f>บันทึกคะแนน!$CB$54</f>
        <v>0</v>
      </c>
      <c r="H1897" s="185">
        <f>บันทึกคะแนน!$CC$2</f>
        <v>0</v>
      </c>
      <c r="I1897" s="186"/>
    </row>
    <row r="1898" spans="1:9" ht="21.75" customHeight="1">
      <c r="A1898" s="10" t="s">
        <v>967</v>
      </c>
      <c r="B1898" s="185" t="s">
        <v>147</v>
      </c>
      <c r="C1898" s="186"/>
      <c r="D1898" s="9">
        <f>บันทึกคะแนน!$CD$54</f>
        <v>0</v>
      </c>
      <c r="E1898" s="9">
        <f>บันทึกคะแนน!$CE$54</f>
        <v>0</v>
      </c>
      <c r="F1898" s="9">
        <f>บันทึกคะแนน!$CF$54</f>
        <v>0</v>
      </c>
      <c r="G1898" s="9">
        <f>บันทึกคะแนน!$CG$54</f>
        <v>0</v>
      </c>
      <c r="H1898" s="185">
        <f>บันทึกคะแนน!$CH$2</f>
        <v>0</v>
      </c>
      <c r="I1898" s="186"/>
    </row>
    <row r="1899" spans="1:9" ht="23.25" customHeight="1">
      <c r="A1899" s="113" t="s">
        <v>87</v>
      </c>
      <c r="B1899" s="185" t="s">
        <v>7</v>
      </c>
      <c r="C1899" s="186"/>
      <c r="D1899" s="9">
        <f>บันทึกคะแนน!$CI$54</f>
        <v>0</v>
      </c>
      <c r="E1899" s="9">
        <f>บันทึกคะแนน!$CJ$54</f>
        <v>0</v>
      </c>
      <c r="F1899" s="9">
        <f>บันทึกคะแนน!$CK$54</f>
        <v>0</v>
      </c>
      <c r="G1899" s="9">
        <f>บันทึกคะแนน!$CL$54</f>
        <v>0</v>
      </c>
      <c r="H1899" s="184">
        <f>บันทึกคะแนน!$CM$2</f>
        <v>0</v>
      </c>
      <c r="I1899" s="184"/>
    </row>
    <row r="1900" spans="1:9" ht="21.75">
      <c r="A1900" s="133" t="s">
        <v>973</v>
      </c>
      <c r="B1900" s="185" t="s">
        <v>979</v>
      </c>
      <c r="C1900" s="186"/>
      <c r="D1900" s="9">
        <f>บันทึกคะแนน!CN$54</f>
        <v>0</v>
      </c>
      <c r="E1900" s="9">
        <f>บันทึกคะแนน!CO$54</f>
        <v>0</v>
      </c>
      <c r="F1900" s="9">
        <f>บันทึกคะแนน!CP$54</f>
        <v>0</v>
      </c>
      <c r="G1900" s="9">
        <f>บันทึกคะแนน!CQ$54</f>
        <v>0</v>
      </c>
      <c r="H1900" s="185">
        <f>บันทึกคะแนน!CR$2</f>
        <v>0</v>
      </c>
      <c r="I1900" s="186"/>
    </row>
    <row r="1901" spans="1:6" ht="18.75" customHeight="1">
      <c r="A1901" s="11"/>
      <c r="F1901" t="s">
        <v>36</v>
      </c>
    </row>
    <row r="1902" spans="1:5" ht="21.75" customHeight="1">
      <c r="A1902" s="11" t="s">
        <v>28</v>
      </c>
      <c r="E1902" s="12" t="s">
        <v>29</v>
      </c>
    </row>
    <row r="1903" spans="1:5" ht="24">
      <c r="A1903" s="188" t="str">
        <f>บันทึกคะแนน!$CS$2</f>
        <v>คุณครูวีรากร</v>
      </c>
      <c r="B1903" s="188"/>
      <c r="C1903" s="188"/>
      <c r="E1903" s="11" t="s">
        <v>30</v>
      </c>
    </row>
    <row r="1904" spans="1:5" ht="24">
      <c r="A1904" s="188" t="s">
        <v>31</v>
      </c>
      <c r="B1904" s="188"/>
      <c r="C1904" s="188"/>
      <c r="E1904" s="11" t="s">
        <v>30</v>
      </c>
    </row>
    <row r="1905" ht="18" customHeight="1">
      <c r="E1905" s="11" t="s">
        <v>30</v>
      </c>
    </row>
    <row r="1906" spans="1:5" ht="19.5" customHeight="1">
      <c r="A1906" s="11" t="s">
        <v>32</v>
      </c>
      <c r="E1906" s="11" t="s">
        <v>30</v>
      </c>
    </row>
    <row r="1907" spans="1:5" ht="24">
      <c r="A1907" s="188" t="s">
        <v>959</v>
      </c>
      <c r="B1907" s="188"/>
      <c r="C1907" s="188"/>
      <c r="E1907" s="11" t="s">
        <v>33</v>
      </c>
    </row>
    <row r="1908" spans="1:7" ht="24">
      <c r="A1908" s="11" t="s">
        <v>34</v>
      </c>
      <c r="G1908" s="1" t="s">
        <v>35</v>
      </c>
    </row>
    <row r="1911" spans="1:9" ht="29.25">
      <c r="A1911" s="196" t="s">
        <v>8</v>
      </c>
      <c r="B1911" s="196"/>
      <c r="C1911" s="196"/>
      <c r="D1911" s="196"/>
      <c r="E1911" s="196"/>
      <c r="F1911" s="196"/>
      <c r="G1911" s="196"/>
      <c r="H1911" s="196"/>
      <c r="I1911" s="196"/>
    </row>
    <row r="1912" spans="1:9" ht="24">
      <c r="A1912" s="188" t="s">
        <v>93</v>
      </c>
      <c r="B1912" s="188"/>
      <c r="C1912" s="188"/>
      <c r="D1912" s="188"/>
      <c r="E1912" s="188"/>
      <c r="F1912" s="188"/>
      <c r="G1912" s="188"/>
      <c r="H1912" s="188"/>
      <c r="I1912" s="188"/>
    </row>
    <row r="1913" spans="1:9" ht="24">
      <c r="A1913" s="188" t="s">
        <v>958</v>
      </c>
      <c r="B1913" s="188"/>
      <c r="C1913" s="188"/>
      <c r="D1913" s="188"/>
      <c r="E1913" s="188"/>
      <c r="F1913" s="188"/>
      <c r="G1913" s="188"/>
      <c r="H1913" s="188"/>
      <c r="I1913" s="188"/>
    </row>
    <row r="1914" spans="1:9" ht="24">
      <c r="A1914" s="2" t="s">
        <v>9</v>
      </c>
      <c r="B1914" s="3">
        <f>บันทึกคะแนน!D$55</f>
        <v>0</v>
      </c>
      <c r="C1914" s="3">
        <f>บันทึกคะแนน!E$55</f>
        <v>0</v>
      </c>
      <c r="D1914" s="4" t="s">
        <v>10</v>
      </c>
      <c r="E1914" s="5">
        <f>บันทึกคะแนน!B$55</f>
        <v>0</v>
      </c>
      <c r="F1914" s="6" t="s">
        <v>11</v>
      </c>
      <c r="G1914" s="13">
        <f>บันทึกคะแนน!A$55</f>
        <v>0</v>
      </c>
      <c r="H1914" s="6" t="s">
        <v>12</v>
      </c>
      <c r="I1914" s="13">
        <f>บันทึกคะแนน!F$54</f>
        <v>3</v>
      </c>
    </row>
    <row r="1915" spans="1:9" ht="21.75">
      <c r="A1915" s="193" t="s">
        <v>13</v>
      </c>
      <c r="B1915" s="189" t="s">
        <v>14</v>
      </c>
      <c r="C1915" s="190"/>
      <c r="D1915" s="7" t="s">
        <v>15</v>
      </c>
      <c r="E1915" s="7" t="s">
        <v>15</v>
      </c>
      <c r="F1915" s="195" t="s">
        <v>16</v>
      </c>
      <c r="G1915" s="193" t="s">
        <v>17</v>
      </c>
      <c r="H1915" s="189" t="s">
        <v>18</v>
      </c>
      <c r="I1915" s="190"/>
    </row>
    <row r="1916" spans="1:9" ht="21.75">
      <c r="A1916" s="194"/>
      <c r="B1916" s="191"/>
      <c r="C1916" s="192"/>
      <c r="D1916" s="8" t="s">
        <v>19</v>
      </c>
      <c r="E1916" s="8" t="s">
        <v>20</v>
      </c>
      <c r="F1916" s="195"/>
      <c r="G1916" s="194"/>
      <c r="H1916" s="191"/>
      <c r="I1916" s="192"/>
    </row>
    <row r="1917" spans="1:9" ht="23.25">
      <c r="A1917" s="187" t="s">
        <v>21</v>
      </c>
      <c r="B1917" s="187"/>
      <c r="C1917" s="187"/>
      <c r="D1917" s="9"/>
      <c r="E1917" s="9"/>
      <c r="F1917" s="9"/>
      <c r="G1917" s="9"/>
      <c r="H1917" s="184"/>
      <c r="I1917" s="184"/>
    </row>
    <row r="1918" spans="1:9" ht="21.75">
      <c r="A1918" s="10" t="s">
        <v>47</v>
      </c>
      <c r="B1918" s="184" t="s">
        <v>22</v>
      </c>
      <c r="C1918" s="184"/>
      <c r="D1918" s="9">
        <f>บันทึกคะแนน!G$55</f>
        <v>0</v>
      </c>
      <c r="E1918" s="9">
        <f>บันทึกคะแนน!H$55</f>
        <v>0</v>
      </c>
      <c r="F1918" s="9">
        <f>บันทึกคะแนน!I$55</f>
        <v>0</v>
      </c>
      <c r="G1918" s="9">
        <f>บันทึกคะแนน!J$55</f>
        <v>0</v>
      </c>
      <c r="H1918" s="184">
        <f>บันทึกคะแนน!$K$54</f>
        <v>0</v>
      </c>
      <c r="I1918" s="184"/>
    </row>
    <row r="1919" spans="1:9" ht="21.75">
      <c r="A1919" s="10" t="s">
        <v>54</v>
      </c>
      <c r="B1919" s="184" t="s">
        <v>23</v>
      </c>
      <c r="C1919" s="184"/>
      <c r="D1919" s="9">
        <f>บันทึกคะแนน!L$55</f>
        <v>0</v>
      </c>
      <c r="E1919" s="9">
        <f>บันทึกคะแนน!M$55</f>
        <v>0</v>
      </c>
      <c r="F1919" s="9">
        <f>บันทึกคะแนน!N$55</f>
        <v>0</v>
      </c>
      <c r="G1919" s="9">
        <f>บันทึกคะแนน!O$55</f>
        <v>0</v>
      </c>
      <c r="H1919" s="184">
        <f>บันทึกคะแนน!$P$54</f>
        <v>0</v>
      </c>
      <c r="I1919" s="184"/>
    </row>
    <row r="1920" spans="1:9" ht="21.75">
      <c r="A1920" s="10" t="s">
        <v>94</v>
      </c>
      <c r="B1920" s="185" t="s">
        <v>45</v>
      </c>
      <c r="C1920" s="186"/>
      <c r="D1920" s="9">
        <f>บันทึกคะแนน!$BT$55</f>
        <v>0</v>
      </c>
      <c r="E1920" s="9">
        <f>บันทึกคะแนน!$BU$55</f>
        <v>0</v>
      </c>
      <c r="F1920" s="9">
        <f>บันทึกคะแนน!$BV$5</f>
        <v>0</v>
      </c>
      <c r="G1920" s="9">
        <f>บันทึกคะแนน!$BW$55</f>
        <v>0</v>
      </c>
      <c r="H1920" s="185">
        <f>บันทึกคะแนน!$BX$2</f>
        <v>0</v>
      </c>
      <c r="I1920" s="186"/>
    </row>
    <row r="1921" spans="1:9" ht="21.75">
      <c r="A1921" s="10" t="s">
        <v>101</v>
      </c>
      <c r="B1921" s="184" t="s">
        <v>5</v>
      </c>
      <c r="C1921" s="184"/>
      <c r="D1921" s="9">
        <f>บันทึกคะแนน!AF$55</f>
        <v>0</v>
      </c>
      <c r="E1921" s="9">
        <f>บันทึกคะแนน!AG$55</f>
        <v>0</v>
      </c>
      <c r="F1921" s="9">
        <f>บันทึกคะแนน!AH$55</f>
        <v>0</v>
      </c>
      <c r="G1921" s="9">
        <f>บันทึกคะแนน!AI$55</f>
        <v>0</v>
      </c>
      <c r="H1921" s="184">
        <f>บันทึกคะแนน!$AJ$54</f>
        <v>0</v>
      </c>
      <c r="I1921" s="184"/>
    </row>
    <row r="1922" spans="1:9" ht="21.75">
      <c r="A1922" s="10" t="s">
        <v>61</v>
      </c>
      <c r="B1922" s="184" t="s">
        <v>24</v>
      </c>
      <c r="C1922" s="184"/>
      <c r="D1922" s="9">
        <f>บันทึกคะแนน!AK$55</f>
        <v>0</v>
      </c>
      <c r="E1922" s="9">
        <f>บันทึกคะแนน!AL$55</f>
        <v>0</v>
      </c>
      <c r="F1922" s="9">
        <f>บันทึกคะแนน!AM$55</f>
        <v>0</v>
      </c>
      <c r="G1922" s="9">
        <f>บันทึกคะแนน!AN$55</f>
        <v>0</v>
      </c>
      <c r="H1922" s="184">
        <f>บันทึกคะแนน!$AO$54</f>
        <v>0</v>
      </c>
      <c r="I1922" s="184"/>
    </row>
    <row r="1923" spans="1:9" ht="21.75">
      <c r="A1923" s="10" t="s">
        <v>115</v>
      </c>
      <c r="B1923" s="184" t="s">
        <v>0</v>
      </c>
      <c r="C1923" s="184"/>
      <c r="D1923" s="9">
        <f>บันทึกคะแนน!AP$55</f>
        <v>0</v>
      </c>
      <c r="E1923" s="9">
        <f>บันทึกคะแนน!AQ$55</f>
        <v>0</v>
      </c>
      <c r="F1923" s="9">
        <f>บันทึกคะแนน!AR$55</f>
        <v>0</v>
      </c>
      <c r="G1923" s="9">
        <f>บันทึกคะแนน!AS$55</f>
        <v>0</v>
      </c>
      <c r="H1923" s="184">
        <f>บันทึกคะแนน!$AT$54</f>
        <v>0</v>
      </c>
      <c r="I1923" s="184"/>
    </row>
    <row r="1924" spans="1:9" ht="21.75">
      <c r="A1924" s="10" t="s">
        <v>75</v>
      </c>
      <c r="B1924" s="184" t="s">
        <v>25</v>
      </c>
      <c r="C1924" s="184"/>
      <c r="D1924" s="9">
        <f>บันทึกคะแนน!AU$55</f>
        <v>0</v>
      </c>
      <c r="E1924" s="9">
        <f>บันทึกคะแนน!AV$55</f>
        <v>0</v>
      </c>
      <c r="F1924" s="9">
        <f>บันทึกคะแนน!AW$55</f>
        <v>0</v>
      </c>
      <c r="G1924" s="9">
        <f>บันทึกคะแนน!AX$55</f>
        <v>0</v>
      </c>
      <c r="H1924" s="184">
        <f>บันทึกคะแนน!$AY$54</f>
        <v>0</v>
      </c>
      <c r="I1924" s="184"/>
    </row>
    <row r="1925" spans="1:9" ht="21.75">
      <c r="A1925" s="10" t="s">
        <v>68</v>
      </c>
      <c r="B1925" s="184" t="s">
        <v>1</v>
      </c>
      <c r="C1925" s="184"/>
      <c r="D1925" s="9">
        <f>บันทึกคะแนน!AZ$55</f>
        <v>0</v>
      </c>
      <c r="E1925" s="9">
        <f>บันทึกคะแนน!BA$55</f>
        <v>0</v>
      </c>
      <c r="F1925" s="9">
        <f>บันทึกคะแนน!BB$55</f>
        <v>0</v>
      </c>
      <c r="G1925" s="9">
        <f>บันทึกคะแนน!BC$55</f>
        <v>0</v>
      </c>
      <c r="H1925" s="184">
        <f>บันทึกคะแนน!$BD$54</f>
        <v>0</v>
      </c>
      <c r="I1925" s="184"/>
    </row>
    <row r="1926" spans="1:9" ht="23.25">
      <c r="A1926" s="187" t="s">
        <v>26</v>
      </c>
      <c r="B1926" s="187"/>
      <c r="C1926" s="187"/>
      <c r="D1926" s="9"/>
      <c r="E1926" s="9" t="s">
        <v>36</v>
      </c>
      <c r="F1926" s="9"/>
      <c r="G1926" s="9" t="s">
        <v>36</v>
      </c>
      <c r="H1926" s="184" t="s">
        <v>36</v>
      </c>
      <c r="I1926" s="184"/>
    </row>
    <row r="1927" spans="1:9" ht="21.75">
      <c r="A1927" s="10" t="s">
        <v>108</v>
      </c>
      <c r="B1927" s="184" t="s">
        <v>6</v>
      </c>
      <c r="C1927" s="184"/>
      <c r="D1927" s="9">
        <f>บันทึกคะแนน!BE$55</f>
        <v>0</v>
      </c>
      <c r="E1927" s="9">
        <f>บันทึกคะแนน!BF$55</f>
        <v>0</v>
      </c>
      <c r="F1927" s="9">
        <f>บันทึกคะแนน!BG$55</f>
        <v>0</v>
      </c>
      <c r="G1927" s="9">
        <f>บันทึกคะแนน!BH$55</f>
        <v>0</v>
      </c>
      <c r="H1927" s="184">
        <f>บันทึกคะแนน!$BI$55</f>
        <v>0</v>
      </c>
      <c r="I1927" s="184"/>
    </row>
    <row r="1928" spans="1:9" ht="21.75">
      <c r="A1928" s="10" t="s">
        <v>122</v>
      </c>
      <c r="B1928" s="184" t="s">
        <v>128</v>
      </c>
      <c r="C1928" s="184"/>
      <c r="D1928" s="9">
        <f>บันทึกคะแนน!BJ$55</f>
        <v>0</v>
      </c>
      <c r="E1928" s="9">
        <f>บันทึกคะแนน!BK$55</f>
        <v>0</v>
      </c>
      <c r="F1928" s="9">
        <f>บันทึกคะแนน!BL$55</f>
        <v>0</v>
      </c>
      <c r="G1928" s="9">
        <f>บันทึกคะแนน!BM$55</f>
        <v>0</v>
      </c>
      <c r="H1928" s="185">
        <f>บันทึกคะแนน!BN$55</f>
        <v>0</v>
      </c>
      <c r="I1928" s="186"/>
    </row>
    <row r="1929" spans="1:9" ht="21.75">
      <c r="A1929" s="10" t="s">
        <v>81</v>
      </c>
      <c r="B1929" s="184" t="s">
        <v>27</v>
      </c>
      <c r="C1929" s="184"/>
      <c r="D1929" s="9">
        <f>บันทึกคะแนน!BO$55</f>
        <v>0</v>
      </c>
      <c r="E1929" s="9">
        <f>บันทึกคะแนน!BP$55</f>
        <v>0</v>
      </c>
      <c r="F1929" s="9">
        <f>บันทึกคะแนน!BQ$55</f>
        <v>0</v>
      </c>
      <c r="G1929" s="9">
        <f>บันทึกคะแนน!BR$55</f>
        <v>0</v>
      </c>
      <c r="H1929" s="184">
        <f>บันทึกคะแนน!BS$55</f>
        <v>0</v>
      </c>
      <c r="I1929" s="184"/>
    </row>
    <row r="1930" spans="1:9" ht="21.75">
      <c r="A1930" s="10" t="s">
        <v>129</v>
      </c>
      <c r="B1930" s="184" t="s">
        <v>2</v>
      </c>
      <c r="C1930" s="184"/>
      <c r="D1930" s="9">
        <f>บันทึกคะแนน!Q$55</f>
        <v>0</v>
      </c>
      <c r="E1930" s="9">
        <f>บันทึกคะแนน!R$55</f>
        <v>0</v>
      </c>
      <c r="F1930" s="9">
        <f>บันทึกคะแนน!S$55</f>
        <v>0</v>
      </c>
      <c r="G1930" s="9">
        <f>บันทึกคะแนน!T$55</f>
        <v>0</v>
      </c>
      <c r="H1930" s="184">
        <f>บันทึกคะแนน!U$54</f>
        <v>0</v>
      </c>
      <c r="I1930" s="184"/>
    </row>
    <row r="1931" spans="1:9" ht="21.75">
      <c r="A1931" s="10" t="s">
        <v>135</v>
      </c>
      <c r="B1931" s="185" t="s">
        <v>3</v>
      </c>
      <c r="C1931" s="186"/>
      <c r="D1931" s="9">
        <f>บันทึกคะแนน!V$55</f>
        <v>0</v>
      </c>
      <c r="E1931" s="9">
        <f>บันทึกคะแนน!W$55</f>
        <v>0</v>
      </c>
      <c r="F1931" s="9">
        <f>บันทึกคะแนน!X$55</f>
        <v>0</v>
      </c>
      <c r="G1931" s="9">
        <f>บันทึกคะแนน!Y$55</f>
        <v>0</v>
      </c>
      <c r="H1931" s="185">
        <f>บันทึกคะแนน!Z$54</f>
        <v>0</v>
      </c>
      <c r="I1931" s="186"/>
    </row>
    <row r="1932" spans="1:9" ht="21.75">
      <c r="A1932" s="10" t="s">
        <v>141</v>
      </c>
      <c r="B1932" s="185" t="s">
        <v>4</v>
      </c>
      <c r="C1932" s="186"/>
      <c r="D1932" s="9">
        <f>บันทึกคะแนน!AA$55</f>
        <v>0</v>
      </c>
      <c r="E1932" s="9">
        <f>บันทึกคะแนน!AB$55</f>
        <v>0</v>
      </c>
      <c r="F1932" s="9">
        <f>บันทึกคะแนน!AC$55</f>
        <v>0</v>
      </c>
      <c r="G1932" s="9">
        <f>บันทึกคะแนน!AD$55</f>
        <v>0</v>
      </c>
      <c r="H1932" s="185">
        <f>บันทึกคะแนน!AE$54</f>
        <v>0</v>
      </c>
      <c r="I1932" s="186"/>
    </row>
    <row r="1933" spans="1:9" ht="21.75">
      <c r="A1933" s="10" t="s">
        <v>960</v>
      </c>
      <c r="B1933" s="185" t="s">
        <v>966</v>
      </c>
      <c r="C1933" s="186"/>
      <c r="D1933" s="9">
        <f>บันทึกคะแนน!$BY$55</f>
        <v>0</v>
      </c>
      <c r="E1933" s="9">
        <f>บันทึกคะแนน!$BZ$55</f>
        <v>0</v>
      </c>
      <c r="F1933" s="9">
        <f>บันทึกคะแนน!$CA$55</f>
        <v>0</v>
      </c>
      <c r="G1933" s="9">
        <f>บันทึกคะแนน!$CB$55</f>
        <v>0</v>
      </c>
      <c r="H1933" s="185">
        <f>บันทึกคะแนน!$CC$55</f>
        <v>0</v>
      </c>
      <c r="I1933" s="186"/>
    </row>
    <row r="1934" spans="1:9" ht="21.75">
      <c r="A1934" s="10" t="s">
        <v>967</v>
      </c>
      <c r="B1934" s="185" t="s">
        <v>147</v>
      </c>
      <c r="C1934" s="186"/>
      <c r="D1934" s="9">
        <f>บันทึกคะแนน!$CD$55</f>
        <v>0</v>
      </c>
      <c r="E1934" s="9">
        <f>บันทึกคะแนน!$CE$55</f>
        <v>0</v>
      </c>
      <c r="F1934" s="9">
        <f>บันทึกคะแนน!$CF$55</f>
        <v>0</v>
      </c>
      <c r="G1934" s="9">
        <f>บันทึกคะแนน!$CG$55</f>
        <v>0</v>
      </c>
      <c r="H1934" s="185">
        <f>บันทึกคะแนน!$CH$55</f>
        <v>0</v>
      </c>
      <c r="I1934" s="186"/>
    </row>
    <row r="1935" spans="1:9" ht="21.75">
      <c r="A1935" s="113" t="s">
        <v>87</v>
      </c>
      <c r="B1935" s="185" t="s">
        <v>7</v>
      </c>
      <c r="C1935" s="186"/>
      <c r="D1935" s="9">
        <f>บันทึกคะแนน!$CI$55</f>
        <v>0</v>
      </c>
      <c r="E1935" s="9">
        <f>บันทึกคะแนน!$CJ$55</f>
        <v>0</v>
      </c>
      <c r="F1935" s="9">
        <f>บันทึกคะแนน!$CK$55</f>
        <v>0</v>
      </c>
      <c r="G1935" s="9">
        <f>บันทึกคะแนน!$CL$55</f>
        <v>0</v>
      </c>
      <c r="H1935" s="184">
        <f>บันทึกคะแนน!$CM$55</f>
        <v>0</v>
      </c>
      <c r="I1935" s="184"/>
    </row>
    <row r="1936" spans="1:9" ht="21.75">
      <c r="A1936" s="133" t="s">
        <v>973</v>
      </c>
      <c r="B1936" s="185" t="s">
        <v>979</v>
      </c>
      <c r="C1936" s="186"/>
      <c r="D1936" s="9">
        <f>บันทึกคะแนน!CN$55</f>
        <v>0</v>
      </c>
      <c r="E1936" s="9">
        <f>บันทึกคะแนน!CO$55</f>
        <v>0</v>
      </c>
      <c r="F1936" s="9">
        <f>บันทึกคะแนน!CP$55</f>
        <v>0</v>
      </c>
      <c r="G1936" s="9">
        <f>บันทึกคะแนน!CQ$55</f>
        <v>0</v>
      </c>
      <c r="H1936" s="185">
        <f>บันทึกคะแนน!CR$2</f>
        <v>0</v>
      </c>
      <c r="I1936" s="186"/>
    </row>
    <row r="1937" spans="1:6" ht="19.5" customHeight="1">
      <c r="A1937" s="11"/>
      <c r="F1937" t="s">
        <v>36</v>
      </c>
    </row>
    <row r="1938" spans="1:5" ht="24">
      <c r="A1938" s="11" t="s">
        <v>28</v>
      </c>
      <c r="E1938" s="12" t="s">
        <v>29</v>
      </c>
    </row>
    <row r="1939" spans="1:5" ht="24">
      <c r="A1939" s="188" t="str">
        <f>บันทึกคะแนน!$CS$2</f>
        <v>คุณครูวีรากร</v>
      </c>
      <c r="B1939" s="188"/>
      <c r="C1939" s="188"/>
      <c r="E1939" s="11" t="s">
        <v>30</v>
      </c>
    </row>
    <row r="1940" spans="1:5" ht="24">
      <c r="A1940" s="188" t="s">
        <v>31</v>
      </c>
      <c r="B1940" s="188"/>
      <c r="C1940" s="188"/>
      <c r="E1940" s="11" t="s">
        <v>30</v>
      </c>
    </row>
    <row r="1941" ht="13.5" customHeight="1">
      <c r="E1941" s="11" t="s">
        <v>30</v>
      </c>
    </row>
    <row r="1942" spans="1:5" ht="20.25" customHeight="1">
      <c r="A1942" s="11" t="s">
        <v>32</v>
      </c>
      <c r="E1942" s="11" t="s">
        <v>30</v>
      </c>
    </row>
    <row r="1943" spans="1:5" ht="24">
      <c r="A1943" s="188" t="s">
        <v>959</v>
      </c>
      <c r="B1943" s="188"/>
      <c r="C1943" s="188"/>
      <c r="E1943" s="11" t="s">
        <v>33</v>
      </c>
    </row>
    <row r="1944" spans="1:7" ht="24">
      <c r="A1944" s="11" t="s">
        <v>34</v>
      </c>
      <c r="G1944" s="1" t="s">
        <v>35</v>
      </c>
    </row>
  </sheetData>
  <sheetProtection formatCells="0" formatColumns="0" formatRows="0" insertColumns="0" insertRows="0" insertHyperlinks="0" deleteColumns="0" deleteRows="0"/>
  <mergeCells count="2752">
    <mergeCell ref="B23:C23"/>
    <mergeCell ref="B24:C24"/>
    <mergeCell ref="H23:I23"/>
    <mergeCell ref="H24:I24"/>
    <mergeCell ref="H10:I10"/>
    <mergeCell ref="B11:C11"/>
    <mergeCell ref="H11:I11"/>
    <mergeCell ref="B12:C12"/>
    <mergeCell ref="H12:I12"/>
    <mergeCell ref="B15:C15"/>
    <mergeCell ref="A1903:C1903"/>
    <mergeCell ref="A1759:C1759"/>
    <mergeCell ref="A1795:C1795"/>
    <mergeCell ref="A1831:C1831"/>
    <mergeCell ref="A1867:C1867"/>
    <mergeCell ref="A1760:C1760"/>
    <mergeCell ref="A1763:C1763"/>
    <mergeCell ref="A1767:I1767"/>
    <mergeCell ref="A1768:I1768"/>
    <mergeCell ref="A1769:I1769"/>
    <mergeCell ref="A1651:C1651"/>
    <mergeCell ref="A1687:C1687"/>
    <mergeCell ref="A1723:C1723"/>
    <mergeCell ref="A1616:C1616"/>
    <mergeCell ref="A1619:C1619"/>
    <mergeCell ref="A1623:I1623"/>
    <mergeCell ref="A1624:I1624"/>
    <mergeCell ref="A1625:I1625"/>
    <mergeCell ref="H1627:I1628"/>
    <mergeCell ref="B1630:C1630"/>
    <mergeCell ref="A1507:C1507"/>
    <mergeCell ref="A1543:C1543"/>
    <mergeCell ref="A1579:C1579"/>
    <mergeCell ref="A1472:C1472"/>
    <mergeCell ref="A1475:C1475"/>
    <mergeCell ref="A1479:I1479"/>
    <mergeCell ref="A1480:I1480"/>
    <mergeCell ref="A1481:I1481"/>
    <mergeCell ref="H1483:I1484"/>
    <mergeCell ref="B1486:C1486"/>
    <mergeCell ref="A1363:C1363"/>
    <mergeCell ref="A1399:C1399"/>
    <mergeCell ref="A1435:C1435"/>
    <mergeCell ref="A1328:C1328"/>
    <mergeCell ref="A1331:C1331"/>
    <mergeCell ref="A1335:I1335"/>
    <mergeCell ref="A1336:I1336"/>
    <mergeCell ref="A1337:I1337"/>
    <mergeCell ref="H1339:I1340"/>
    <mergeCell ref="B1342:C1342"/>
    <mergeCell ref="A1182:C1182"/>
    <mergeCell ref="A1218:C1218"/>
    <mergeCell ref="A1255:C1255"/>
    <mergeCell ref="A1291:C1291"/>
    <mergeCell ref="A1183:C1183"/>
    <mergeCell ref="A1186:C1186"/>
    <mergeCell ref="A1190:I1190"/>
    <mergeCell ref="A1191:I1191"/>
    <mergeCell ref="A1192:I1192"/>
    <mergeCell ref="H1194:I1195"/>
    <mergeCell ref="A1110:C1110"/>
    <mergeCell ref="A1146:C1146"/>
    <mergeCell ref="A1039:C1039"/>
    <mergeCell ref="A1042:C1042"/>
    <mergeCell ref="A1046:I1046"/>
    <mergeCell ref="A1047:I1047"/>
    <mergeCell ref="A1048:I1048"/>
    <mergeCell ref="H1050:I1051"/>
    <mergeCell ref="B1053:C1053"/>
    <mergeCell ref="H1053:I1053"/>
    <mergeCell ref="A892:C892"/>
    <mergeCell ref="A930:C930"/>
    <mergeCell ref="A966:C966"/>
    <mergeCell ref="A1002:C1002"/>
    <mergeCell ref="A893:C893"/>
    <mergeCell ref="A896:C896"/>
    <mergeCell ref="A902:I902"/>
    <mergeCell ref="A903:I903"/>
    <mergeCell ref="A904:I904"/>
    <mergeCell ref="H906:I907"/>
    <mergeCell ref="A749:C749"/>
    <mergeCell ref="A785:C785"/>
    <mergeCell ref="A821:C821"/>
    <mergeCell ref="A857:C857"/>
    <mergeCell ref="A750:C750"/>
    <mergeCell ref="A753:C753"/>
    <mergeCell ref="A757:I757"/>
    <mergeCell ref="A758:I758"/>
    <mergeCell ref="A759:I759"/>
    <mergeCell ref="H761:I762"/>
    <mergeCell ref="A605:C605"/>
    <mergeCell ref="A641:C641"/>
    <mergeCell ref="A677:C677"/>
    <mergeCell ref="A713:C713"/>
    <mergeCell ref="A606:C606"/>
    <mergeCell ref="A609:C609"/>
    <mergeCell ref="A613:I613"/>
    <mergeCell ref="A614:I614"/>
    <mergeCell ref="A615:I615"/>
    <mergeCell ref="H617:I618"/>
    <mergeCell ref="A461:C461"/>
    <mergeCell ref="A497:C497"/>
    <mergeCell ref="A533:C533"/>
    <mergeCell ref="A569:C569"/>
    <mergeCell ref="A462:C462"/>
    <mergeCell ref="A465:C465"/>
    <mergeCell ref="A469:I469"/>
    <mergeCell ref="A470:I470"/>
    <mergeCell ref="A471:I471"/>
    <mergeCell ref="H473:I474"/>
    <mergeCell ref="A353:C353"/>
    <mergeCell ref="A389:C389"/>
    <mergeCell ref="A425:C425"/>
    <mergeCell ref="A318:C318"/>
    <mergeCell ref="A321:C321"/>
    <mergeCell ref="A325:I325"/>
    <mergeCell ref="A326:I326"/>
    <mergeCell ref="A327:I327"/>
    <mergeCell ref="H329:I330"/>
    <mergeCell ref="A182:I182"/>
    <mergeCell ref="A183:I183"/>
    <mergeCell ref="G185:G186"/>
    <mergeCell ref="F185:F186"/>
    <mergeCell ref="A185:A186"/>
    <mergeCell ref="A317:C317"/>
    <mergeCell ref="A29:C29"/>
    <mergeCell ref="A65:C65"/>
    <mergeCell ref="A101:C101"/>
    <mergeCell ref="A137:C137"/>
    <mergeCell ref="B47:C47"/>
    <mergeCell ref="B50:C50"/>
    <mergeCell ref="B53:C53"/>
    <mergeCell ref="A66:C66"/>
    <mergeCell ref="A69:C69"/>
    <mergeCell ref="A73:I73"/>
    <mergeCell ref="A1:I1"/>
    <mergeCell ref="A2:I2"/>
    <mergeCell ref="A3:I3"/>
    <mergeCell ref="H5:I6"/>
    <mergeCell ref="A5:A6"/>
    <mergeCell ref="B5:C6"/>
    <mergeCell ref="F5:F6"/>
    <mergeCell ref="G5:G6"/>
    <mergeCell ref="H15:I15"/>
    <mergeCell ref="A7:C7"/>
    <mergeCell ref="H7:I7"/>
    <mergeCell ref="B8:C8"/>
    <mergeCell ref="H8:I8"/>
    <mergeCell ref="B10:C10"/>
    <mergeCell ref="A16:C16"/>
    <mergeCell ref="H16:I16"/>
    <mergeCell ref="B17:C17"/>
    <mergeCell ref="H17:I17"/>
    <mergeCell ref="B9:C9"/>
    <mergeCell ref="H9:I9"/>
    <mergeCell ref="B13:C13"/>
    <mergeCell ref="H13:I13"/>
    <mergeCell ref="B14:C14"/>
    <mergeCell ref="H14:I14"/>
    <mergeCell ref="B18:C18"/>
    <mergeCell ref="H18:I18"/>
    <mergeCell ref="B25:C25"/>
    <mergeCell ref="H25:I25"/>
    <mergeCell ref="B19:C19"/>
    <mergeCell ref="H19:I19"/>
    <mergeCell ref="H21:I21"/>
    <mergeCell ref="H22:I22"/>
    <mergeCell ref="B20:C20"/>
    <mergeCell ref="H20:I20"/>
    <mergeCell ref="G41:G42"/>
    <mergeCell ref="H41:I42"/>
    <mergeCell ref="A30:C30"/>
    <mergeCell ref="A33:C33"/>
    <mergeCell ref="A37:I37"/>
    <mergeCell ref="A38:I38"/>
    <mergeCell ref="A39:I39"/>
    <mergeCell ref="B60:C60"/>
    <mergeCell ref="H60:I60"/>
    <mergeCell ref="B61:C61"/>
    <mergeCell ref="H50:I50"/>
    <mergeCell ref="B51:C51"/>
    <mergeCell ref="H51:I51"/>
    <mergeCell ref="A52:C52"/>
    <mergeCell ref="H52:I52"/>
    <mergeCell ref="H61:I61"/>
    <mergeCell ref="B56:C56"/>
    <mergeCell ref="A74:I74"/>
    <mergeCell ref="A75:I75"/>
    <mergeCell ref="A77:A78"/>
    <mergeCell ref="B77:C78"/>
    <mergeCell ref="F77:F78"/>
    <mergeCell ref="G77:G78"/>
    <mergeCell ref="H77:I78"/>
    <mergeCell ref="H92:I92"/>
    <mergeCell ref="H93:I93"/>
    <mergeCell ref="B83:C83"/>
    <mergeCell ref="H83:I83"/>
    <mergeCell ref="B84:C84"/>
    <mergeCell ref="H84:I84"/>
    <mergeCell ref="B85:C85"/>
    <mergeCell ref="H85:I85"/>
    <mergeCell ref="A88:C88"/>
    <mergeCell ref="H88:I88"/>
    <mergeCell ref="A79:C79"/>
    <mergeCell ref="H79:I79"/>
    <mergeCell ref="B80:C80"/>
    <mergeCell ref="H80:I80"/>
    <mergeCell ref="B81:C81"/>
    <mergeCell ref="H81:I81"/>
    <mergeCell ref="B91:C91"/>
    <mergeCell ref="H91:I91"/>
    <mergeCell ref="B86:C86"/>
    <mergeCell ref="H86:I86"/>
    <mergeCell ref="B87:C87"/>
    <mergeCell ref="H87:I87"/>
    <mergeCell ref="A102:C102"/>
    <mergeCell ref="A105:C105"/>
    <mergeCell ref="A109:I109"/>
    <mergeCell ref="A110:I110"/>
    <mergeCell ref="H95:I95"/>
    <mergeCell ref="B89:C89"/>
    <mergeCell ref="H89:I89"/>
    <mergeCell ref="B90:C90"/>
    <mergeCell ref="H90:I90"/>
    <mergeCell ref="H94:I94"/>
    <mergeCell ref="A124:C124"/>
    <mergeCell ref="H124:I124"/>
    <mergeCell ref="B125:C125"/>
    <mergeCell ref="H125:I125"/>
    <mergeCell ref="A111:I111"/>
    <mergeCell ref="A113:A114"/>
    <mergeCell ref="B113:C114"/>
    <mergeCell ref="F113:F114"/>
    <mergeCell ref="G113:G114"/>
    <mergeCell ref="H113:I114"/>
    <mergeCell ref="H122:I122"/>
    <mergeCell ref="B123:C123"/>
    <mergeCell ref="A115:C115"/>
    <mergeCell ref="H115:I115"/>
    <mergeCell ref="B116:C116"/>
    <mergeCell ref="H116:I116"/>
    <mergeCell ref="B117:C117"/>
    <mergeCell ref="H117:I117"/>
    <mergeCell ref="H123:I123"/>
    <mergeCell ref="B129:C129"/>
    <mergeCell ref="H129:I129"/>
    <mergeCell ref="B128:C128"/>
    <mergeCell ref="B121:C121"/>
    <mergeCell ref="H121:I121"/>
    <mergeCell ref="B119:C119"/>
    <mergeCell ref="H119:I119"/>
    <mergeCell ref="B120:C120"/>
    <mergeCell ref="H120:I120"/>
    <mergeCell ref="B122:C122"/>
    <mergeCell ref="A138:C138"/>
    <mergeCell ref="A141:C141"/>
    <mergeCell ref="A145:I145"/>
    <mergeCell ref="A146:I146"/>
    <mergeCell ref="H127:I127"/>
    <mergeCell ref="B131:C131"/>
    <mergeCell ref="H131:I131"/>
    <mergeCell ref="B132:C132"/>
    <mergeCell ref="H132:I132"/>
    <mergeCell ref="H130:I130"/>
    <mergeCell ref="A151:C151"/>
    <mergeCell ref="H151:I151"/>
    <mergeCell ref="B152:C152"/>
    <mergeCell ref="H152:I152"/>
    <mergeCell ref="A147:I147"/>
    <mergeCell ref="A149:A150"/>
    <mergeCell ref="B149:C150"/>
    <mergeCell ref="F149:F150"/>
    <mergeCell ref="G149:G150"/>
    <mergeCell ref="H149:I150"/>
    <mergeCell ref="B157:C157"/>
    <mergeCell ref="H157:I157"/>
    <mergeCell ref="B165:C165"/>
    <mergeCell ref="H165:I165"/>
    <mergeCell ref="B166:C166"/>
    <mergeCell ref="H166:I166"/>
    <mergeCell ref="B158:C158"/>
    <mergeCell ref="H158:I158"/>
    <mergeCell ref="B159:C159"/>
    <mergeCell ref="H159:I159"/>
    <mergeCell ref="B153:C153"/>
    <mergeCell ref="H153:I153"/>
    <mergeCell ref="B155:C155"/>
    <mergeCell ref="H155:I155"/>
    <mergeCell ref="B156:C156"/>
    <mergeCell ref="H156:I156"/>
    <mergeCell ref="B161:C161"/>
    <mergeCell ref="H161:I161"/>
    <mergeCell ref="B162:C162"/>
    <mergeCell ref="H162:I162"/>
    <mergeCell ref="B164:C164"/>
    <mergeCell ref="H164:I164"/>
    <mergeCell ref="A173:C173"/>
    <mergeCell ref="B202:C202"/>
    <mergeCell ref="H202:I202"/>
    <mergeCell ref="H185:I186"/>
    <mergeCell ref="A187:C187"/>
    <mergeCell ref="H187:I187"/>
    <mergeCell ref="B185:C186"/>
    <mergeCell ref="A174:C174"/>
    <mergeCell ref="A177:C177"/>
    <mergeCell ref="A181:I181"/>
    <mergeCell ref="H200:I200"/>
    <mergeCell ref="H198:I198"/>
    <mergeCell ref="B195:C195"/>
    <mergeCell ref="H195:I195"/>
    <mergeCell ref="A196:C196"/>
    <mergeCell ref="B201:C201"/>
    <mergeCell ref="H201:I201"/>
    <mergeCell ref="B193:C193"/>
    <mergeCell ref="H193:I193"/>
    <mergeCell ref="B194:C194"/>
    <mergeCell ref="H194:I194"/>
    <mergeCell ref="A210:C210"/>
    <mergeCell ref="B191:C191"/>
    <mergeCell ref="H191:I191"/>
    <mergeCell ref="B192:C192"/>
    <mergeCell ref="H192:I192"/>
    <mergeCell ref="B200:C200"/>
    <mergeCell ref="A213:C213"/>
    <mergeCell ref="A217:I217"/>
    <mergeCell ref="A218:I218"/>
    <mergeCell ref="B204:C204"/>
    <mergeCell ref="H204:I204"/>
    <mergeCell ref="B205:C205"/>
    <mergeCell ref="H205:I205"/>
    <mergeCell ref="A209:C209"/>
    <mergeCell ref="B206:C206"/>
    <mergeCell ref="H206:I206"/>
    <mergeCell ref="A219:I219"/>
    <mergeCell ref="A221:A222"/>
    <mergeCell ref="B221:C222"/>
    <mergeCell ref="F221:F222"/>
    <mergeCell ref="G221:G222"/>
    <mergeCell ref="H221:I222"/>
    <mergeCell ref="A223:C223"/>
    <mergeCell ref="H223:I223"/>
    <mergeCell ref="B224:C224"/>
    <mergeCell ref="H224:I224"/>
    <mergeCell ref="B225:C225"/>
    <mergeCell ref="H225:I225"/>
    <mergeCell ref="B234:C234"/>
    <mergeCell ref="H234:I234"/>
    <mergeCell ref="B237:C237"/>
    <mergeCell ref="H237:I237"/>
    <mergeCell ref="B238:C238"/>
    <mergeCell ref="H238:I238"/>
    <mergeCell ref="B227:C227"/>
    <mergeCell ref="H227:I227"/>
    <mergeCell ref="B228:C228"/>
    <mergeCell ref="H228:I228"/>
    <mergeCell ref="B229:C229"/>
    <mergeCell ref="H229:I229"/>
    <mergeCell ref="A246:C246"/>
    <mergeCell ref="A249:C249"/>
    <mergeCell ref="H241:I241"/>
    <mergeCell ref="B241:C241"/>
    <mergeCell ref="B236:C236"/>
    <mergeCell ref="H236:I236"/>
    <mergeCell ref="A245:C245"/>
    <mergeCell ref="A253:I253"/>
    <mergeCell ref="A254:I254"/>
    <mergeCell ref="A232:C232"/>
    <mergeCell ref="H232:I232"/>
    <mergeCell ref="B235:C235"/>
    <mergeCell ref="H235:I235"/>
    <mergeCell ref="B233:C233"/>
    <mergeCell ref="H233:I233"/>
    <mergeCell ref="B242:C242"/>
    <mergeCell ref="H242:I242"/>
    <mergeCell ref="A259:C259"/>
    <mergeCell ref="H259:I259"/>
    <mergeCell ref="B260:C260"/>
    <mergeCell ref="H260:I260"/>
    <mergeCell ref="A255:I255"/>
    <mergeCell ref="A257:A258"/>
    <mergeCell ref="B257:C258"/>
    <mergeCell ref="F257:F258"/>
    <mergeCell ref="G257:G258"/>
    <mergeCell ref="H257:I258"/>
    <mergeCell ref="B261:C261"/>
    <mergeCell ref="H261:I261"/>
    <mergeCell ref="B272:C272"/>
    <mergeCell ref="H272:I272"/>
    <mergeCell ref="B263:C263"/>
    <mergeCell ref="H263:I263"/>
    <mergeCell ref="B264:C264"/>
    <mergeCell ref="H264:I264"/>
    <mergeCell ref="B265:C265"/>
    <mergeCell ref="H265:I265"/>
    <mergeCell ref="B266:C266"/>
    <mergeCell ref="H266:I266"/>
    <mergeCell ref="B267:C267"/>
    <mergeCell ref="H267:I267"/>
    <mergeCell ref="B270:C270"/>
    <mergeCell ref="H270:I270"/>
    <mergeCell ref="A268:C268"/>
    <mergeCell ref="H268:I268"/>
    <mergeCell ref="B269:C269"/>
    <mergeCell ref="H269:I269"/>
    <mergeCell ref="B273:C273"/>
    <mergeCell ref="H273:I273"/>
    <mergeCell ref="A282:C282"/>
    <mergeCell ref="A285:C285"/>
    <mergeCell ref="B274:C274"/>
    <mergeCell ref="H274:I274"/>
    <mergeCell ref="A289:I289"/>
    <mergeCell ref="A290:I290"/>
    <mergeCell ref="B275:C275"/>
    <mergeCell ref="H275:I275"/>
    <mergeCell ref="B276:C276"/>
    <mergeCell ref="H276:I276"/>
    <mergeCell ref="A281:C281"/>
    <mergeCell ref="A291:I291"/>
    <mergeCell ref="A293:A294"/>
    <mergeCell ref="B293:C294"/>
    <mergeCell ref="F293:F294"/>
    <mergeCell ref="G293:G294"/>
    <mergeCell ref="H293:I294"/>
    <mergeCell ref="B309:C309"/>
    <mergeCell ref="H309:I309"/>
    <mergeCell ref="B310:C310"/>
    <mergeCell ref="H310:I310"/>
    <mergeCell ref="A295:C295"/>
    <mergeCell ref="H295:I295"/>
    <mergeCell ref="B296:C296"/>
    <mergeCell ref="H296:I296"/>
    <mergeCell ref="B297:C297"/>
    <mergeCell ref="H297:I297"/>
    <mergeCell ref="B308:C308"/>
    <mergeCell ref="H308:I308"/>
    <mergeCell ref="B299:C299"/>
    <mergeCell ref="H299:I299"/>
    <mergeCell ref="B300:C300"/>
    <mergeCell ref="H300:I300"/>
    <mergeCell ref="B301:C301"/>
    <mergeCell ref="H301:I301"/>
    <mergeCell ref="B306:C306"/>
    <mergeCell ref="H306:I306"/>
    <mergeCell ref="B302:C302"/>
    <mergeCell ref="H302:I302"/>
    <mergeCell ref="B303:C303"/>
    <mergeCell ref="H303:I303"/>
    <mergeCell ref="B337:C337"/>
    <mergeCell ref="H337:I337"/>
    <mergeCell ref="B332:C332"/>
    <mergeCell ref="H332:I332"/>
    <mergeCell ref="B305:C305"/>
    <mergeCell ref="H305:I305"/>
    <mergeCell ref="A329:A330"/>
    <mergeCell ref="B329:C330"/>
    <mergeCell ref="F329:F330"/>
    <mergeCell ref="G329:G330"/>
    <mergeCell ref="A331:C331"/>
    <mergeCell ref="H331:I331"/>
    <mergeCell ref="B338:C338"/>
    <mergeCell ref="H338:I338"/>
    <mergeCell ref="B339:C339"/>
    <mergeCell ref="H339:I339"/>
    <mergeCell ref="B333:C333"/>
    <mergeCell ref="H333:I333"/>
    <mergeCell ref="B335:C335"/>
    <mergeCell ref="H335:I335"/>
    <mergeCell ref="B336:C336"/>
    <mergeCell ref="H336:I336"/>
    <mergeCell ref="B346:C346"/>
    <mergeCell ref="H346:I346"/>
    <mergeCell ref="B343:C343"/>
    <mergeCell ref="H343:I343"/>
    <mergeCell ref="A340:C340"/>
    <mergeCell ref="H340:I340"/>
    <mergeCell ref="B341:C341"/>
    <mergeCell ref="H341:I341"/>
    <mergeCell ref="B344:C344"/>
    <mergeCell ref="H344:I344"/>
    <mergeCell ref="A354:C354"/>
    <mergeCell ref="A357:C357"/>
    <mergeCell ref="A361:I361"/>
    <mergeCell ref="A362:I362"/>
    <mergeCell ref="B342:C342"/>
    <mergeCell ref="H342:I342"/>
    <mergeCell ref="B348:C348"/>
    <mergeCell ref="H348:I348"/>
    <mergeCell ref="B345:C345"/>
    <mergeCell ref="H345:I345"/>
    <mergeCell ref="A363:I363"/>
    <mergeCell ref="A365:A366"/>
    <mergeCell ref="B365:C366"/>
    <mergeCell ref="F365:F366"/>
    <mergeCell ref="G365:G366"/>
    <mergeCell ref="H365:I366"/>
    <mergeCell ref="B381:C381"/>
    <mergeCell ref="H381:I381"/>
    <mergeCell ref="B382:C382"/>
    <mergeCell ref="H382:I382"/>
    <mergeCell ref="A367:C367"/>
    <mergeCell ref="H367:I367"/>
    <mergeCell ref="B368:C368"/>
    <mergeCell ref="H368:I368"/>
    <mergeCell ref="B369:C369"/>
    <mergeCell ref="H369:I369"/>
    <mergeCell ref="B371:C371"/>
    <mergeCell ref="H371:I371"/>
    <mergeCell ref="B372:C372"/>
    <mergeCell ref="H372:I372"/>
    <mergeCell ref="B373:C373"/>
    <mergeCell ref="H373:I373"/>
    <mergeCell ref="B374:C374"/>
    <mergeCell ref="H374:I374"/>
    <mergeCell ref="B375:C375"/>
    <mergeCell ref="H375:I375"/>
    <mergeCell ref="A390:C390"/>
    <mergeCell ref="A393:C393"/>
    <mergeCell ref="B380:C380"/>
    <mergeCell ref="H380:I380"/>
    <mergeCell ref="B378:C378"/>
    <mergeCell ref="H378:I378"/>
    <mergeCell ref="A397:I397"/>
    <mergeCell ref="A398:I398"/>
    <mergeCell ref="A376:C376"/>
    <mergeCell ref="H376:I376"/>
    <mergeCell ref="B379:C379"/>
    <mergeCell ref="H379:I379"/>
    <mergeCell ref="B377:C377"/>
    <mergeCell ref="H377:I377"/>
    <mergeCell ref="H385:I385"/>
    <mergeCell ref="B385:C385"/>
    <mergeCell ref="A403:C403"/>
    <mergeCell ref="H403:I403"/>
    <mergeCell ref="B404:C404"/>
    <mergeCell ref="H404:I404"/>
    <mergeCell ref="A399:I399"/>
    <mergeCell ref="A401:A402"/>
    <mergeCell ref="B401:C402"/>
    <mergeCell ref="F401:F402"/>
    <mergeCell ref="G401:G402"/>
    <mergeCell ref="H401:I402"/>
    <mergeCell ref="B405:C405"/>
    <mergeCell ref="H405:I405"/>
    <mergeCell ref="B416:C416"/>
    <mergeCell ref="H416:I416"/>
    <mergeCell ref="B407:C407"/>
    <mergeCell ref="H407:I407"/>
    <mergeCell ref="B408:C408"/>
    <mergeCell ref="H408:I408"/>
    <mergeCell ref="B409:C409"/>
    <mergeCell ref="H409:I409"/>
    <mergeCell ref="B417:C417"/>
    <mergeCell ref="H417:I417"/>
    <mergeCell ref="B418:C418"/>
    <mergeCell ref="H418:I418"/>
    <mergeCell ref="B410:C410"/>
    <mergeCell ref="H410:I410"/>
    <mergeCell ref="B411:C411"/>
    <mergeCell ref="H411:I411"/>
    <mergeCell ref="B414:C414"/>
    <mergeCell ref="H414:I414"/>
    <mergeCell ref="A426:C426"/>
    <mergeCell ref="A429:C429"/>
    <mergeCell ref="A433:I433"/>
    <mergeCell ref="A434:I434"/>
    <mergeCell ref="B419:C419"/>
    <mergeCell ref="H419:I419"/>
    <mergeCell ref="B422:C422"/>
    <mergeCell ref="H422:I422"/>
    <mergeCell ref="B420:C420"/>
    <mergeCell ref="H420:I420"/>
    <mergeCell ref="A435:I435"/>
    <mergeCell ref="A437:A438"/>
    <mergeCell ref="B437:C438"/>
    <mergeCell ref="F437:F438"/>
    <mergeCell ref="G437:G438"/>
    <mergeCell ref="H437:I438"/>
    <mergeCell ref="B453:C453"/>
    <mergeCell ref="H453:I453"/>
    <mergeCell ref="B454:C454"/>
    <mergeCell ref="H454:I454"/>
    <mergeCell ref="A439:C439"/>
    <mergeCell ref="H439:I439"/>
    <mergeCell ref="B440:C440"/>
    <mergeCell ref="H440:I440"/>
    <mergeCell ref="B441:C441"/>
    <mergeCell ref="H441:I441"/>
    <mergeCell ref="B452:C452"/>
    <mergeCell ref="H452:I452"/>
    <mergeCell ref="B443:C443"/>
    <mergeCell ref="H443:I443"/>
    <mergeCell ref="B444:C444"/>
    <mergeCell ref="H444:I444"/>
    <mergeCell ref="B445:C445"/>
    <mergeCell ref="H445:I445"/>
    <mergeCell ref="B449:C449"/>
    <mergeCell ref="H449:I449"/>
    <mergeCell ref="B450:C450"/>
    <mergeCell ref="H450:I450"/>
    <mergeCell ref="B446:C446"/>
    <mergeCell ref="H446:I446"/>
    <mergeCell ref="B447:C447"/>
    <mergeCell ref="H447:I447"/>
    <mergeCell ref="B481:C481"/>
    <mergeCell ref="H481:I481"/>
    <mergeCell ref="A473:A474"/>
    <mergeCell ref="B473:C474"/>
    <mergeCell ref="F473:F474"/>
    <mergeCell ref="G473:G474"/>
    <mergeCell ref="A475:C475"/>
    <mergeCell ref="H475:I475"/>
    <mergeCell ref="B476:C476"/>
    <mergeCell ref="H476:I476"/>
    <mergeCell ref="B482:C482"/>
    <mergeCell ref="H482:I482"/>
    <mergeCell ref="B483:C483"/>
    <mergeCell ref="H483:I483"/>
    <mergeCell ref="B477:C477"/>
    <mergeCell ref="H477:I477"/>
    <mergeCell ref="B479:C479"/>
    <mergeCell ref="H479:I479"/>
    <mergeCell ref="B480:C480"/>
    <mergeCell ref="H480:I480"/>
    <mergeCell ref="B490:C490"/>
    <mergeCell ref="H490:I490"/>
    <mergeCell ref="B487:C487"/>
    <mergeCell ref="H487:I487"/>
    <mergeCell ref="A484:C484"/>
    <mergeCell ref="H484:I484"/>
    <mergeCell ref="B485:C485"/>
    <mergeCell ref="H485:I485"/>
    <mergeCell ref="B488:C488"/>
    <mergeCell ref="H488:I488"/>
    <mergeCell ref="A498:C498"/>
    <mergeCell ref="A501:C501"/>
    <mergeCell ref="A505:I505"/>
    <mergeCell ref="A506:I506"/>
    <mergeCell ref="B486:C486"/>
    <mergeCell ref="H486:I486"/>
    <mergeCell ref="B492:C492"/>
    <mergeCell ref="H492:I492"/>
    <mergeCell ref="B489:C489"/>
    <mergeCell ref="H489:I489"/>
    <mergeCell ref="A507:I507"/>
    <mergeCell ref="A509:A510"/>
    <mergeCell ref="B509:C510"/>
    <mergeCell ref="F509:F510"/>
    <mergeCell ref="G509:G510"/>
    <mergeCell ref="H509:I510"/>
    <mergeCell ref="B525:C525"/>
    <mergeCell ref="H525:I525"/>
    <mergeCell ref="B526:C526"/>
    <mergeCell ref="H526:I526"/>
    <mergeCell ref="A511:C511"/>
    <mergeCell ref="H511:I511"/>
    <mergeCell ref="B512:C512"/>
    <mergeCell ref="H512:I512"/>
    <mergeCell ref="B513:C513"/>
    <mergeCell ref="H513:I513"/>
    <mergeCell ref="B515:C515"/>
    <mergeCell ref="H515:I515"/>
    <mergeCell ref="B516:C516"/>
    <mergeCell ref="H516:I516"/>
    <mergeCell ref="B517:C517"/>
    <mergeCell ref="H517:I517"/>
    <mergeCell ref="B518:C518"/>
    <mergeCell ref="H518:I518"/>
    <mergeCell ref="B519:C519"/>
    <mergeCell ref="H519:I519"/>
    <mergeCell ref="A534:C534"/>
    <mergeCell ref="A537:C537"/>
    <mergeCell ref="B524:C524"/>
    <mergeCell ref="H524:I524"/>
    <mergeCell ref="B522:C522"/>
    <mergeCell ref="H522:I522"/>
    <mergeCell ref="A541:I541"/>
    <mergeCell ref="A542:I542"/>
    <mergeCell ref="A520:C520"/>
    <mergeCell ref="H520:I520"/>
    <mergeCell ref="B523:C523"/>
    <mergeCell ref="H523:I523"/>
    <mergeCell ref="B521:C521"/>
    <mergeCell ref="H521:I521"/>
    <mergeCell ref="H529:I529"/>
    <mergeCell ref="B529:C529"/>
    <mergeCell ref="A547:C547"/>
    <mergeCell ref="H547:I547"/>
    <mergeCell ref="B548:C548"/>
    <mergeCell ref="H548:I548"/>
    <mergeCell ref="A543:I543"/>
    <mergeCell ref="A545:A546"/>
    <mergeCell ref="B545:C546"/>
    <mergeCell ref="F545:F546"/>
    <mergeCell ref="G545:G546"/>
    <mergeCell ref="H545:I546"/>
    <mergeCell ref="B549:C549"/>
    <mergeCell ref="H549:I549"/>
    <mergeCell ref="B560:C560"/>
    <mergeCell ref="H560:I560"/>
    <mergeCell ref="B551:C551"/>
    <mergeCell ref="H551:I551"/>
    <mergeCell ref="B552:C552"/>
    <mergeCell ref="H552:I552"/>
    <mergeCell ref="B553:C553"/>
    <mergeCell ref="H553:I553"/>
    <mergeCell ref="B561:C561"/>
    <mergeCell ref="H561:I561"/>
    <mergeCell ref="B562:C562"/>
    <mergeCell ref="H562:I562"/>
    <mergeCell ref="B554:C554"/>
    <mergeCell ref="H554:I554"/>
    <mergeCell ref="B555:C555"/>
    <mergeCell ref="H555:I555"/>
    <mergeCell ref="B558:C558"/>
    <mergeCell ref="H558:I558"/>
    <mergeCell ref="A570:C570"/>
    <mergeCell ref="A573:C573"/>
    <mergeCell ref="A577:I577"/>
    <mergeCell ref="A578:I578"/>
    <mergeCell ref="B563:C563"/>
    <mergeCell ref="H563:I563"/>
    <mergeCell ref="B566:C566"/>
    <mergeCell ref="H566:I566"/>
    <mergeCell ref="B564:C564"/>
    <mergeCell ref="H564:I564"/>
    <mergeCell ref="A579:I579"/>
    <mergeCell ref="A581:A582"/>
    <mergeCell ref="B581:C582"/>
    <mergeCell ref="F581:F582"/>
    <mergeCell ref="G581:G582"/>
    <mergeCell ref="H581:I582"/>
    <mergeCell ref="B597:C597"/>
    <mergeCell ref="H597:I597"/>
    <mergeCell ref="B598:C598"/>
    <mergeCell ref="H598:I598"/>
    <mergeCell ref="A583:C583"/>
    <mergeCell ref="H583:I583"/>
    <mergeCell ref="B584:C584"/>
    <mergeCell ref="H584:I584"/>
    <mergeCell ref="B585:C585"/>
    <mergeCell ref="H585:I585"/>
    <mergeCell ref="B596:C596"/>
    <mergeCell ref="H596:I596"/>
    <mergeCell ref="B587:C587"/>
    <mergeCell ref="H587:I587"/>
    <mergeCell ref="B588:C588"/>
    <mergeCell ref="H588:I588"/>
    <mergeCell ref="B589:C589"/>
    <mergeCell ref="H589:I589"/>
    <mergeCell ref="B593:C593"/>
    <mergeCell ref="H593:I593"/>
    <mergeCell ref="B594:C594"/>
    <mergeCell ref="H594:I594"/>
    <mergeCell ref="B590:C590"/>
    <mergeCell ref="H590:I590"/>
    <mergeCell ref="B591:C591"/>
    <mergeCell ref="H591:I591"/>
    <mergeCell ref="B625:C625"/>
    <mergeCell ref="H625:I625"/>
    <mergeCell ref="A617:A618"/>
    <mergeCell ref="B617:C618"/>
    <mergeCell ref="F617:F618"/>
    <mergeCell ref="G617:G618"/>
    <mergeCell ref="A619:C619"/>
    <mergeCell ref="H619:I619"/>
    <mergeCell ref="B620:C620"/>
    <mergeCell ref="H620:I620"/>
    <mergeCell ref="B626:C626"/>
    <mergeCell ref="H626:I626"/>
    <mergeCell ref="B627:C627"/>
    <mergeCell ref="H627:I627"/>
    <mergeCell ref="B621:C621"/>
    <mergeCell ref="H621:I621"/>
    <mergeCell ref="B623:C623"/>
    <mergeCell ref="H623:I623"/>
    <mergeCell ref="B624:C624"/>
    <mergeCell ref="H624:I624"/>
    <mergeCell ref="B634:C634"/>
    <mergeCell ref="H634:I634"/>
    <mergeCell ref="B631:C631"/>
    <mergeCell ref="H631:I631"/>
    <mergeCell ref="A628:C628"/>
    <mergeCell ref="H628:I628"/>
    <mergeCell ref="B629:C629"/>
    <mergeCell ref="H629:I629"/>
    <mergeCell ref="B632:C632"/>
    <mergeCell ref="H632:I632"/>
    <mergeCell ref="A642:C642"/>
    <mergeCell ref="A645:C645"/>
    <mergeCell ref="A649:I649"/>
    <mergeCell ref="A650:I650"/>
    <mergeCell ref="B630:C630"/>
    <mergeCell ref="H630:I630"/>
    <mergeCell ref="B636:C636"/>
    <mergeCell ref="H636:I636"/>
    <mergeCell ref="B633:C633"/>
    <mergeCell ref="H633:I633"/>
    <mergeCell ref="A651:I651"/>
    <mergeCell ref="A653:A654"/>
    <mergeCell ref="B653:C654"/>
    <mergeCell ref="F653:F654"/>
    <mergeCell ref="G653:G654"/>
    <mergeCell ref="H653:I654"/>
    <mergeCell ref="B669:C669"/>
    <mergeCell ref="H669:I669"/>
    <mergeCell ref="B670:C670"/>
    <mergeCell ref="H670:I670"/>
    <mergeCell ref="A655:C655"/>
    <mergeCell ref="H655:I655"/>
    <mergeCell ref="B656:C656"/>
    <mergeCell ref="H656:I656"/>
    <mergeCell ref="B657:C657"/>
    <mergeCell ref="H657:I657"/>
    <mergeCell ref="B659:C659"/>
    <mergeCell ref="H659:I659"/>
    <mergeCell ref="B660:C660"/>
    <mergeCell ref="H660:I660"/>
    <mergeCell ref="B661:C661"/>
    <mergeCell ref="H661:I661"/>
    <mergeCell ref="B662:C662"/>
    <mergeCell ref="H662:I662"/>
    <mergeCell ref="B663:C663"/>
    <mergeCell ref="H663:I663"/>
    <mergeCell ref="A678:C678"/>
    <mergeCell ref="A681:C681"/>
    <mergeCell ref="B668:C668"/>
    <mergeCell ref="H668:I668"/>
    <mergeCell ref="B666:C666"/>
    <mergeCell ref="H666:I666"/>
    <mergeCell ref="A685:I685"/>
    <mergeCell ref="A686:I686"/>
    <mergeCell ref="A664:C664"/>
    <mergeCell ref="H664:I664"/>
    <mergeCell ref="B667:C667"/>
    <mergeCell ref="H667:I667"/>
    <mergeCell ref="B665:C665"/>
    <mergeCell ref="H665:I665"/>
    <mergeCell ref="H673:I673"/>
    <mergeCell ref="B673:C673"/>
    <mergeCell ref="A691:C691"/>
    <mergeCell ref="H691:I691"/>
    <mergeCell ref="B692:C692"/>
    <mergeCell ref="H692:I692"/>
    <mergeCell ref="A687:I687"/>
    <mergeCell ref="A689:A690"/>
    <mergeCell ref="B689:C690"/>
    <mergeCell ref="F689:F690"/>
    <mergeCell ref="G689:G690"/>
    <mergeCell ref="H689:I690"/>
    <mergeCell ref="B693:C693"/>
    <mergeCell ref="H693:I693"/>
    <mergeCell ref="B704:C704"/>
    <mergeCell ref="H704:I704"/>
    <mergeCell ref="B695:C695"/>
    <mergeCell ref="H695:I695"/>
    <mergeCell ref="B696:C696"/>
    <mergeCell ref="H696:I696"/>
    <mergeCell ref="B697:C697"/>
    <mergeCell ref="H697:I697"/>
    <mergeCell ref="B705:C705"/>
    <mergeCell ref="H705:I705"/>
    <mergeCell ref="B706:C706"/>
    <mergeCell ref="H706:I706"/>
    <mergeCell ref="B698:C698"/>
    <mergeCell ref="H698:I698"/>
    <mergeCell ref="B699:C699"/>
    <mergeCell ref="H699:I699"/>
    <mergeCell ref="B702:C702"/>
    <mergeCell ref="H702:I702"/>
    <mergeCell ref="A714:C714"/>
    <mergeCell ref="A717:C717"/>
    <mergeCell ref="A721:I721"/>
    <mergeCell ref="A722:I722"/>
    <mergeCell ref="B707:C707"/>
    <mergeCell ref="H707:I707"/>
    <mergeCell ref="B710:C710"/>
    <mergeCell ref="H710:I710"/>
    <mergeCell ref="B708:C708"/>
    <mergeCell ref="H708:I708"/>
    <mergeCell ref="A723:I723"/>
    <mergeCell ref="A725:A726"/>
    <mergeCell ref="B725:C726"/>
    <mergeCell ref="F725:F726"/>
    <mergeCell ref="G725:G726"/>
    <mergeCell ref="H725:I726"/>
    <mergeCell ref="B741:C741"/>
    <mergeCell ref="H741:I741"/>
    <mergeCell ref="B742:C742"/>
    <mergeCell ref="H742:I742"/>
    <mergeCell ref="A727:C727"/>
    <mergeCell ref="H727:I727"/>
    <mergeCell ref="B728:C728"/>
    <mergeCell ref="H728:I728"/>
    <mergeCell ref="B729:C729"/>
    <mergeCell ref="H729:I729"/>
    <mergeCell ref="B740:C740"/>
    <mergeCell ref="H740:I740"/>
    <mergeCell ref="B731:C731"/>
    <mergeCell ref="H731:I731"/>
    <mergeCell ref="B732:C732"/>
    <mergeCell ref="H732:I732"/>
    <mergeCell ref="B733:C733"/>
    <mergeCell ref="H733:I733"/>
    <mergeCell ref="B737:C737"/>
    <mergeCell ref="H737:I737"/>
    <mergeCell ref="B738:C738"/>
    <mergeCell ref="H738:I738"/>
    <mergeCell ref="B734:C734"/>
    <mergeCell ref="H734:I734"/>
    <mergeCell ref="B735:C735"/>
    <mergeCell ref="H735:I735"/>
    <mergeCell ref="B769:C769"/>
    <mergeCell ref="H769:I769"/>
    <mergeCell ref="A761:A762"/>
    <mergeCell ref="B761:C762"/>
    <mergeCell ref="F761:F762"/>
    <mergeCell ref="G761:G762"/>
    <mergeCell ref="A763:C763"/>
    <mergeCell ref="H763:I763"/>
    <mergeCell ref="B764:C764"/>
    <mergeCell ref="H764:I764"/>
    <mergeCell ref="B770:C770"/>
    <mergeCell ref="H770:I770"/>
    <mergeCell ref="B771:C771"/>
    <mergeCell ref="H771:I771"/>
    <mergeCell ref="B765:C765"/>
    <mergeCell ref="H765:I765"/>
    <mergeCell ref="B767:C767"/>
    <mergeCell ref="H767:I767"/>
    <mergeCell ref="B768:C768"/>
    <mergeCell ref="H768:I768"/>
    <mergeCell ref="B778:C778"/>
    <mergeCell ref="H778:I778"/>
    <mergeCell ref="B775:C775"/>
    <mergeCell ref="H775:I775"/>
    <mergeCell ref="A772:C772"/>
    <mergeCell ref="H772:I772"/>
    <mergeCell ref="B773:C773"/>
    <mergeCell ref="H773:I773"/>
    <mergeCell ref="B776:C776"/>
    <mergeCell ref="H776:I776"/>
    <mergeCell ref="A786:C786"/>
    <mergeCell ref="A789:C789"/>
    <mergeCell ref="A793:I793"/>
    <mergeCell ref="A794:I794"/>
    <mergeCell ref="B774:C774"/>
    <mergeCell ref="H774:I774"/>
    <mergeCell ref="B780:C780"/>
    <mergeCell ref="H780:I780"/>
    <mergeCell ref="B777:C777"/>
    <mergeCell ref="H777:I777"/>
    <mergeCell ref="A795:I795"/>
    <mergeCell ref="A797:A798"/>
    <mergeCell ref="B797:C798"/>
    <mergeCell ref="F797:F798"/>
    <mergeCell ref="G797:G798"/>
    <mergeCell ref="H797:I798"/>
    <mergeCell ref="B813:C813"/>
    <mergeCell ref="H813:I813"/>
    <mergeCell ref="B814:C814"/>
    <mergeCell ref="H814:I814"/>
    <mergeCell ref="A799:C799"/>
    <mergeCell ref="H799:I799"/>
    <mergeCell ref="B800:C800"/>
    <mergeCell ref="H800:I800"/>
    <mergeCell ref="B801:C801"/>
    <mergeCell ref="H801:I801"/>
    <mergeCell ref="B803:C803"/>
    <mergeCell ref="H803:I803"/>
    <mergeCell ref="B804:C804"/>
    <mergeCell ref="H804:I804"/>
    <mergeCell ref="B805:C805"/>
    <mergeCell ref="H805:I805"/>
    <mergeCell ref="B806:C806"/>
    <mergeCell ref="H806:I806"/>
    <mergeCell ref="B807:C807"/>
    <mergeCell ref="H807:I807"/>
    <mergeCell ref="A822:C822"/>
    <mergeCell ref="A825:C825"/>
    <mergeCell ref="B812:C812"/>
    <mergeCell ref="H812:I812"/>
    <mergeCell ref="B810:C810"/>
    <mergeCell ref="H810:I810"/>
    <mergeCell ref="A829:I829"/>
    <mergeCell ref="A830:I830"/>
    <mergeCell ref="A808:C808"/>
    <mergeCell ref="H808:I808"/>
    <mergeCell ref="B811:C811"/>
    <mergeCell ref="H811:I811"/>
    <mergeCell ref="B809:C809"/>
    <mergeCell ref="H809:I809"/>
    <mergeCell ref="H817:I817"/>
    <mergeCell ref="B817:C817"/>
    <mergeCell ref="A835:C835"/>
    <mergeCell ref="H835:I835"/>
    <mergeCell ref="B836:C836"/>
    <mergeCell ref="H836:I836"/>
    <mergeCell ref="A831:I831"/>
    <mergeCell ref="A833:A834"/>
    <mergeCell ref="B833:C834"/>
    <mergeCell ref="F833:F834"/>
    <mergeCell ref="G833:G834"/>
    <mergeCell ref="H833:I834"/>
    <mergeCell ref="B837:C837"/>
    <mergeCell ref="H837:I837"/>
    <mergeCell ref="B848:C848"/>
    <mergeCell ref="H848:I848"/>
    <mergeCell ref="B839:C839"/>
    <mergeCell ref="H839:I839"/>
    <mergeCell ref="B840:C840"/>
    <mergeCell ref="H840:I840"/>
    <mergeCell ref="B841:C841"/>
    <mergeCell ref="H841:I841"/>
    <mergeCell ref="B842:C842"/>
    <mergeCell ref="H842:I842"/>
    <mergeCell ref="B843:C843"/>
    <mergeCell ref="H843:I843"/>
    <mergeCell ref="B846:C846"/>
    <mergeCell ref="H846:I846"/>
    <mergeCell ref="A844:C844"/>
    <mergeCell ref="H844:I844"/>
    <mergeCell ref="B845:C845"/>
    <mergeCell ref="H845:I845"/>
    <mergeCell ref="B849:C849"/>
    <mergeCell ref="H849:I849"/>
    <mergeCell ref="A858:C858"/>
    <mergeCell ref="A861:C861"/>
    <mergeCell ref="B850:C850"/>
    <mergeCell ref="H850:I850"/>
    <mergeCell ref="A865:I865"/>
    <mergeCell ref="A866:I866"/>
    <mergeCell ref="B851:C851"/>
    <mergeCell ref="H851:I851"/>
    <mergeCell ref="B852:C852"/>
    <mergeCell ref="H852:I852"/>
    <mergeCell ref="A871:C871"/>
    <mergeCell ref="H871:I871"/>
    <mergeCell ref="B872:C872"/>
    <mergeCell ref="H872:I872"/>
    <mergeCell ref="A867:I867"/>
    <mergeCell ref="A869:A870"/>
    <mergeCell ref="B869:C870"/>
    <mergeCell ref="F869:F870"/>
    <mergeCell ref="G869:G870"/>
    <mergeCell ref="H869:I870"/>
    <mergeCell ref="B873:C873"/>
    <mergeCell ref="H873:I873"/>
    <mergeCell ref="B883:C883"/>
    <mergeCell ref="H883:I883"/>
    <mergeCell ref="B874:C874"/>
    <mergeCell ref="H874:I874"/>
    <mergeCell ref="B875:C875"/>
    <mergeCell ref="H875:I875"/>
    <mergeCell ref="B876:C876"/>
    <mergeCell ref="H876:I876"/>
    <mergeCell ref="A879:C879"/>
    <mergeCell ref="H879:I879"/>
    <mergeCell ref="B880:C880"/>
    <mergeCell ref="H880:I880"/>
    <mergeCell ref="B877:C877"/>
    <mergeCell ref="H877:I877"/>
    <mergeCell ref="B878:C878"/>
    <mergeCell ref="H878:I878"/>
    <mergeCell ref="B881:C881"/>
    <mergeCell ref="H881:I881"/>
    <mergeCell ref="B887:C887"/>
    <mergeCell ref="H887:I887"/>
    <mergeCell ref="B884:C884"/>
    <mergeCell ref="H884:I884"/>
    <mergeCell ref="B885:C885"/>
    <mergeCell ref="H885:I885"/>
    <mergeCell ref="B882:C882"/>
    <mergeCell ref="H882:I882"/>
    <mergeCell ref="B923:C923"/>
    <mergeCell ref="H923:I923"/>
    <mergeCell ref="A906:A907"/>
    <mergeCell ref="B906:C907"/>
    <mergeCell ref="F906:F907"/>
    <mergeCell ref="G906:G907"/>
    <mergeCell ref="A908:C908"/>
    <mergeCell ref="H908:I908"/>
    <mergeCell ref="B909:C909"/>
    <mergeCell ref="H909:I909"/>
    <mergeCell ref="B912:C912"/>
    <mergeCell ref="H912:I912"/>
    <mergeCell ref="B913:C913"/>
    <mergeCell ref="H913:I913"/>
    <mergeCell ref="B914:C914"/>
    <mergeCell ref="H914:I914"/>
    <mergeCell ref="B918:C918"/>
    <mergeCell ref="H918:I918"/>
    <mergeCell ref="B919:C919"/>
    <mergeCell ref="H919:I919"/>
    <mergeCell ref="B922:C922"/>
    <mergeCell ref="H922:I922"/>
    <mergeCell ref="B920:C920"/>
    <mergeCell ref="H920:I920"/>
    <mergeCell ref="B921:C921"/>
    <mergeCell ref="H921:I921"/>
    <mergeCell ref="G942:G943"/>
    <mergeCell ref="H942:I943"/>
    <mergeCell ref="A931:C931"/>
    <mergeCell ref="A934:C934"/>
    <mergeCell ref="A938:I938"/>
    <mergeCell ref="A939:I939"/>
    <mergeCell ref="B950:C950"/>
    <mergeCell ref="H950:I950"/>
    <mergeCell ref="A944:C944"/>
    <mergeCell ref="H944:I944"/>
    <mergeCell ref="B945:C945"/>
    <mergeCell ref="H945:I945"/>
    <mergeCell ref="B947:C947"/>
    <mergeCell ref="H947:I947"/>
    <mergeCell ref="B951:C951"/>
    <mergeCell ref="H951:I951"/>
    <mergeCell ref="B952:C952"/>
    <mergeCell ref="H952:I952"/>
    <mergeCell ref="B946:C946"/>
    <mergeCell ref="H946:I946"/>
    <mergeCell ref="B948:C948"/>
    <mergeCell ref="H948:I948"/>
    <mergeCell ref="B949:C949"/>
    <mergeCell ref="H949:I949"/>
    <mergeCell ref="B959:C959"/>
    <mergeCell ref="H959:I959"/>
    <mergeCell ref="B956:C956"/>
    <mergeCell ref="H956:I956"/>
    <mergeCell ref="A953:C953"/>
    <mergeCell ref="H953:I953"/>
    <mergeCell ref="B954:C954"/>
    <mergeCell ref="H954:I954"/>
    <mergeCell ref="B957:C957"/>
    <mergeCell ref="H957:I957"/>
    <mergeCell ref="A967:C967"/>
    <mergeCell ref="A970:C970"/>
    <mergeCell ref="A974:I974"/>
    <mergeCell ref="A975:I975"/>
    <mergeCell ref="B955:C955"/>
    <mergeCell ref="H955:I955"/>
    <mergeCell ref="B961:C961"/>
    <mergeCell ref="H961:I961"/>
    <mergeCell ref="B958:C958"/>
    <mergeCell ref="H958:I958"/>
    <mergeCell ref="A976:I976"/>
    <mergeCell ref="A978:A979"/>
    <mergeCell ref="B978:C979"/>
    <mergeCell ref="F978:F979"/>
    <mergeCell ref="G978:G979"/>
    <mergeCell ref="H978:I979"/>
    <mergeCell ref="B994:C994"/>
    <mergeCell ref="H994:I994"/>
    <mergeCell ref="B995:C995"/>
    <mergeCell ref="H995:I995"/>
    <mergeCell ref="A980:C980"/>
    <mergeCell ref="H980:I980"/>
    <mergeCell ref="B981:C981"/>
    <mergeCell ref="H981:I981"/>
    <mergeCell ref="B982:C982"/>
    <mergeCell ref="H982:I982"/>
    <mergeCell ref="B984:C984"/>
    <mergeCell ref="H984:I984"/>
    <mergeCell ref="B985:C985"/>
    <mergeCell ref="H985:I985"/>
    <mergeCell ref="B986:C986"/>
    <mergeCell ref="H986:I986"/>
    <mergeCell ref="B987:C987"/>
    <mergeCell ref="H987:I987"/>
    <mergeCell ref="B988:C988"/>
    <mergeCell ref="H988:I988"/>
    <mergeCell ref="A1003:C1003"/>
    <mergeCell ref="A1006:C1006"/>
    <mergeCell ref="B993:C993"/>
    <mergeCell ref="H993:I993"/>
    <mergeCell ref="B991:C991"/>
    <mergeCell ref="H991:I991"/>
    <mergeCell ref="A1010:I1010"/>
    <mergeCell ref="A1011:I1011"/>
    <mergeCell ref="A989:C989"/>
    <mergeCell ref="H989:I989"/>
    <mergeCell ref="B992:C992"/>
    <mergeCell ref="H992:I992"/>
    <mergeCell ref="B990:C990"/>
    <mergeCell ref="H990:I990"/>
    <mergeCell ref="H998:I998"/>
    <mergeCell ref="B998:C998"/>
    <mergeCell ref="A1012:I1012"/>
    <mergeCell ref="A1014:A1015"/>
    <mergeCell ref="B1014:C1015"/>
    <mergeCell ref="F1014:F1015"/>
    <mergeCell ref="G1014:G1015"/>
    <mergeCell ref="H1014:I1015"/>
    <mergeCell ref="B1022:C1022"/>
    <mergeCell ref="H1022:I1022"/>
    <mergeCell ref="A1016:C1016"/>
    <mergeCell ref="H1016:I1016"/>
    <mergeCell ref="B1017:C1017"/>
    <mergeCell ref="H1017:I1017"/>
    <mergeCell ref="B1023:C1023"/>
    <mergeCell ref="H1023:I1023"/>
    <mergeCell ref="B1024:C1024"/>
    <mergeCell ref="H1024:I1024"/>
    <mergeCell ref="B1018:C1018"/>
    <mergeCell ref="H1018:I1018"/>
    <mergeCell ref="B1020:C1020"/>
    <mergeCell ref="H1020:I1020"/>
    <mergeCell ref="B1021:C1021"/>
    <mergeCell ref="H1021:I1021"/>
    <mergeCell ref="B1026:C1026"/>
    <mergeCell ref="H1026:I1026"/>
    <mergeCell ref="B1030:C1030"/>
    <mergeCell ref="H1030:I1030"/>
    <mergeCell ref="B1031:C1031"/>
    <mergeCell ref="H1031:I1031"/>
    <mergeCell ref="B1029:C1029"/>
    <mergeCell ref="H1029:I1029"/>
    <mergeCell ref="B1032:C1032"/>
    <mergeCell ref="H1032:I1032"/>
    <mergeCell ref="B1027:C1027"/>
    <mergeCell ref="H1027:I1027"/>
    <mergeCell ref="B1033:C1033"/>
    <mergeCell ref="H1033:I1033"/>
    <mergeCell ref="A1038:C1038"/>
    <mergeCell ref="A1050:A1051"/>
    <mergeCell ref="B1050:C1051"/>
    <mergeCell ref="F1050:F1051"/>
    <mergeCell ref="G1050:G1051"/>
    <mergeCell ref="A1052:C1052"/>
    <mergeCell ref="H1052:I1052"/>
    <mergeCell ref="B1058:C1058"/>
    <mergeCell ref="H1058:I1058"/>
    <mergeCell ref="B1066:C1066"/>
    <mergeCell ref="H1066:I1066"/>
    <mergeCell ref="B1067:C1067"/>
    <mergeCell ref="H1067:I1067"/>
    <mergeCell ref="B1059:C1059"/>
    <mergeCell ref="H1059:I1059"/>
    <mergeCell ref="B1060:C1060"/>
    <mergeCell ref="H1060:I1060"/>
    <mergeCell ref="B1054:C1054"/>
    <mergeCell ref="H1054:I1054"/>
    <mergeCell ref="B1056:C1056"/>
    <mergeCell ref="H1056:I1056"/>
    <mergeCell ref="B1057:C1057"/>
    <mergeCell ref="H1057:I1057"/>
    <mergeCell ref="B1055:C1055"/>
    <mergeCell ref="H1055:I1055"/>
    <mergeCell ref="A1075:C1075"/>
    <mergeCell ref="A1078:C1078"/>
    <mergeCell ref="A1082:I1082"/>
    <mergeCell ref="A1083:I1083"/>
    <mergeCell ref="H1062:I1062"/>
    <mergeCell ref="B1063:C1063"/>
    <mergeCell ref="H1063:I1063"/>
    <mergeCell ref="B1065:C1065"/>
    <mergeCell ref="H1065:I1065"/>
    <mergeCell ref="A1074:C1074"/>
    <mergeCell ref="H1088:I1088"/>
    <mergeCell ref="B1089:C1089"/>
    <mergeCell ref="H1089:I1089"/>
    <mergeCell ref="A1084:I1084"/>
    <mergeCell ref="A1086:A1087"/>
    <mergeCell ref="B1086:C1087"/>
    <mergeCell ref="F1086:F1087"/>
    <mergeCell ref="G1086:G1087"/>
    <mergeCell ref="H1086:I1087"/>
    <mergeCell ref="B1092:C1092"/>
    <mergeCell ref="H1092:I1092"/>
    <mergeCell ref="B1093:C1093"/>
    <mergeCell ref="H1093:I1093"/>
    <mergeCell ref="B1094:C1094"/>
    <mergeCell ref="H1094:I1094"/>
    <mergeCell ref="B1095:C1095"/>
    <mergeCell ref="H1095:I1095"/>
    <mergeCell ref="B1096:C1096"/>
    <mergeCell ref="H1096:I1096"/>
    <mergeCell ref="B1101:C1101"/>
    <mergeCell ref="H1101:I1101"/>
    <mergeCell ref="A1097:C1097"/>
    <mergeCell ref="H1097:I1097"/>
    <mergeCell ref="A1111:C1111"/>
    <mergeCell ref="A1114:C1114"/>
    <mergeCell ref="A1118:I1118"/>
    <mergeCell ref="A1119:I1119"/>
    <mergeCell ref="B1099:C1099"/>
    <mergeCell ref="H1099:I1099"/>
    <mergeCell ref="B1105:C1105"/>
    <mergeCell ref="H1105:I1105"/>
    <mergeCell ref="B1102:C1102"/>
    <mergeCell ref="H1102:I1102"/>
    <mergeCell ref="A1124:C1124"/>
    <mergeCell ref="H1124:I1124"/>
    <mergeCell ref="B1125:C1125"/>
    <mergeCell ref="H1125:I1125"/>
    <mergeCell ref="A1120:I1120"/>
    <mergeCell ref="A1122:A1123"/>
    <mergeCell ref="B1122:C1123"/>
    <mergeCell ref="F1122:F1123"/>
    <mergeCell ref="G1122:G1123"/>
    <mergeCell ref="H1122:I1123"/>
    <mergeCell ref="H1137:I1137"/>
    <mergeCell ref="B1128:C1128"/>
    <mergeCell ref="H1128:I1128"/>
    <mergeCell ref="B1129:C1129"/>
    <mergeCell ref="H1129:I1129"/>
    <mergeCell ref="B1130:C1130"/>
    <mergeCell ref="H1130:I1130"/>
    <mergeCell ref="B1131:C1131"/>
    <mergeCell ref="H1131:I1131"/>
    <mergeCell ref="B1132:C1132"/>
    <mergeCell ref="H1132:I1132"/>
    <mergeCell ref="B1126:C1126"/>
    <mergeCell ref="H1126:I1126"/>
    <mergeCell ref="H1136:I1136"/>
    <mergeCell ref="B1138:C1138"/>
    <mergeCell ref="H1138:I1138"/>
    <mergeCell ref="B1139:C1139"/>
    <mergeCell ref="H1139:I1139"/>
    <mergeCell ref="A1133:C1133"/>
    <mergeCell ref="H1133:I1133"/>
    <mergeCell ref="B1134:C1134"/>
    <mergeCell ref="H1134:I1134"/>
    <mergeCell ref="B1137:C1137"/>
    <mergeCell ref="A1158:A1159"/>
    <mergeCell ref="B1158:C1159"/>
    <mergeCell ref="F1158:F1159"/>
    <mergeCell ref="G1158:G1159"/>
    <mergeCell ref="H1158:I1159"/>
    <mergeCell ref="A1147:C1147"/>
    <mergeCell ref="A1150:C1150"/>
    <mergeCell ref="A1154:I1154"/>
    <mergeCell ref="A1155:I1155"/>
    <mergeCell ref="B1166:C1166"/>
    <mergeCell ref="H1166:I1166"/>
    <mergeCell ref="B1167:C1167"/>
    <mergeCell ref="H1167:I1167"/>
    <mergeCell ref="B1164:C1164"/>
    <mergeCell ref="H1164:I1164"/>
    <mergeCell ref="B1165:C1165"/>
    <mergeCell ref="H1165:I1165"/>
    <mergeCell ref="B1170:C1170"/>
    <mergeCell ref="H1170:I1170"/>
    <mergeCell ref="B1171:C1171"/>
    <mergeCell ref="H1171:I1171"/>
    <mergeCell ref="B1168:C1168"/>
    <mergeCell ref="H1168:I1168"/>
    <mergeCell ref="A1169:C1169"/>
    <mergeCell ref="H1169:I1169"/>
    <mergeCell ref="B1174:C1174"/>
    <mergeCell ref="H1174:I1174"/>
    <mergeCell ref="B1177:C1177"/>
    <mergeCell ref="H1177:I1177"/>
    <mergeCell ref="B1178:C1178"/>
    <mergeCell ref="H1178:I1178"/>
    <mergeCell ref="B1197:C1197"/>
    <mergeCell ref="H1197:I1197"/>
    <mergeCell ref="B1172:C1172"/>
    <mergeCell ref="H1172:I1172"/>
    <mergeCell ref="B1176:C1176"/>
    <mergeCell ref="H1176:I1176"/>
    <mergeCell ref="B1175:C1175"/>
    <mergeCell ref="H1175:I1175"/>
    <mergeCell ref="B1173:C1173"/>
    <mergeCell ref="H1173:I1173"/>
    <mergeCell ref="B1210:C1210"/>
    <mergeCell ref="H1210:I1210"/>
    <mergeCell ref="B1211:C1211"/>
    <mergeCell ref="H1211:I1211"/>
    <mergeCell ref="A1194:A1195"/>
    <mergeCell ref="B1194:C1195"/>
    <mergeCell ref="F1194:F1195"/>
    <mergeCell ref="G1194:G1195"/>
    <mergeCell ref="A1196:C1196"/>
    <mergeCell ref="H1196:I1196"/>
    <mergeCell ref="B1198:C1198"/>
    <mergeCell ref="H1198:I1198"/>
    <mergeCell ref="B1209:C1209"/>
    <mergeCell ref="H1209:I1209"/>
    <mergeCell ref="B1200:C1200"/>
    <mergeCell ref="H1200:I1200"/>
    <mergeCell ref="B1201:C1201"/>
    <mergeCell ref="H1201:I1201"/>
    <mergeCell ref="B1202:C1202"/>
    <mergeCell ref="H1202:I1202"/>
    <mergeCell ref="B1207:C1207"/>
    <mergeCell ref="H1207:I1207"/>
    <mergeCell ref="B1203:C1203"/>
    <mergeCell ref="H1203:I1203"/>
    <mergeCell ref="B1204:C1204"/>
    <mergeCell ref="H1204:I1204"/>
    <mergeCell ref="A1219:C1219"/>
    <mergeCell ref="A1222:C1222"/>
    <mergeCell ref="A1227:I1227"/>
    <mergeCell ref="A1228:I1228"/>
    <mergeCell ref="A1205:C1205"/>
    <mergeCell ref="H1205:I1205"/>
    <mergeCell ref="B1208:C1208"/>
    <mergeCell ref="H1208:I1208"/>
    <mergeCell ref="B1206:C1206"/>
    <mergeCell ref="H1206:I1206"/>
    <mergeCell ref="A1233:C1233"/>
    <mergeCell ref="H1233:I1233"/>
    <mergeCell ref="B1234:C1234"/>
    <mergeCell ref="H1234:I1234"/>
    <mergeCell ref="A1229:I1229"/>
    <mergeCell ref="A1231:A1232"/>
    <mergeCell ref="B1231:C1232"/>
    <mergeCell ref="F1231:F1232"/>
    <mergeCell ref="G1231:G1232"/>
    <mergeCell ref="H1231:I1232"/>
    <mergeCell ref="B1235:C1235"/>
    <mergeCell ref="H1235:I1235"/>
    <mergeCell ref="B1246:C1246"/>
    <mergeCell ref="H1246:I1246"/>
    <mergeCell ref="B1237:C1237"/>
    <mergeCell ref="H1237:I1237"/>
    <mergeCell ref="B1238:C1238"/>
    <mergeCell ref="H1238:I1238"/>
    <mergeCell ref="B1239:C1239"/>
    <mergeCell ref="H1239:I1239"/>
    <mergeCell ref="A1242:C1242"/>
    <mergeCell ref="H1242:I1242"/>
    <mergeCell ref="B1243:C1243"/>
    <mergeCell ref="H1243:I1243"/>
    <mergeCell ref="B1240:C1240"/>
    <mergeCell ref="H1240:I1240"/>
    <mergeCell ref="B1241:C1241"/>
    <mergeCell ref="H1241:I1241"/>
    <mergeCell ref="B1250:C1250"/>
    <mergeCell ref="H1250:I1250"/>
    <mergeCell ref="B1247:C1247"/>
    <mergeCell ref="H1247:I1247"/>
    <mergeCell ref="B1248:C1248"/>
    <mergeCell ref="H1248:I1248"/>
    <mergeCell ref="B1245:C1245"/>
    <mergeCell ref="H1245:I1245"/>
    <mergeCell ref="B1249:C1249"/>
    <mergeCell ref="H1249:I1249"/>
    <mergeCell ref="B1244:C1244"/>
    <mergeCell ref="H1244:I1244"/>
    <mergeCell ref="A1256:C1256"/>
    <mergeCell ref="A1259:C1259"/>
    <mergeCell ref="A1263:I1263"/>
    <mergeCell ref="A1264:I1264"/>
    <mergeCell ref="B1251:C1251"/>
    <mergeCell ref="H1251:I1251"/>
    <mergeCell ref="B1252:C1252"/>
    <mergeCell ref="H1252:I1252"/>
    <mergeCell ref="A1265:I1265"/>
    <mergeCell ref="A1267:A1268"/>
    <mergeCell ref="B1267:C1268"/>
    <mergeCell ref="F1267:F1268"/>
    <mergeCell ref="G1267:G1268"/>
    <mergeCell ref="H1267:I1268"/>
    <mergeCell ref="B1284:C1284"/>
    <mergeCell ref="H1284:I1284"/>
    <mergeCell ref="A1269:C1269"/>
    <mergeCell ref="H1269:I1269"/>
    <mergeCell ref="B1270:C1270"/>
    <mergeCell ref="H1270:I1270"/>
    <mergeCell ref="B1271:C1271"/>
    <mergeCell ref="H1271:I1271"/>
    <mergeCell ref="B1273:C1273"/>
    <mergeCell ref="H1273:I1273"/>
    <mergeCell ref="B1274:C1274"/>
    <mergeCell ref="H1274:I1274"/>
    <mergeCell ref="B1275:C1275"/>
    <mergeCell ref="H1275:I1275"/>
    <mergeCell ref="B1277:C1277"/>
    <mergeCell ref="H1277:I1277"/>
    <mergeCell ref="A1292:C1292"/>
    <mergeCell ref="A1295:C1295"/>
    <mergeCell ref="B1282:C1282"/>
    <mergeCell ref="H1282:I1282"/>
    <mergeCell ref="B1280:C1280"/>
    <mergeCell ref="H1280:I1280"/>
    <mergeCell ref="B1283:C1283"/>
    <mergeCell ref="H1283:I1283"/>
    <mergeCell ref="A1299:I1299"/>
    <mergeCell ref="A1300:I1300"/>
    <mergeCell ref="A1278:C1278"/>
    <mergeCell ref="H1278:I1278"/>
    <mergeCell ref="B1281:C1281"/>
    <mergeCell ref="H1281:I1281"/>
    <mergeCell ref="B1279:C1279"/>
    <mergeCell ref="H1279:I1279"/>
    <mergeCell ref="B1288:C1288"/>
    <mergeCell ref="H1288:I1288"/>
    <mergeCell ref="H1305:I1305"/>
    <mergeCell ref="B1306:C1306"/>
    <mergeCell ref="H1306:I1306"/>
    <mergeCell ref="A1301:I1301"/>
    <mergeCell ref="A1303:A1304"/>
    <mergeCell ref="B1303:C1304"/>
    <mergeCell ref="F1303:F1304"/>
    <mergeCell ref="G1303:G1304"/>
    <mergeCell ref="H1303:I1304"/>
    <mergeCell ref="B1309:C1309"/>
    <mergeCell ref="H1309:I1309"/>
    <mergeCell ref="B1310:C1310"/>
    <mergeCell ref="H1310:I1310"/>
    <mergeCell ref="B1311:C1311"/>
    <mergeCell ref="H1311:I1311"/>
    <mergeCell ref="H1314:I1314"/>
    <mergeCell ref="B1315:C1315"/>
    <mergeCell ref="H1315:I1315"/>
    <mergeCell ref="B1312:C1312"/>
    <mergeCell ref="H1312:I1312"/>
    <mergeCell ref="B1313:C1313"/>
    <mergeCell ref="H1313:I1313"/>
    <mergeCell ref="A1314:C1314"/>
    <mergeCell ref="B1316:C1316"/>
    <mergeCell ref="H1316:I1316"/>
    <mergeCell ref="B1322:C1322"/>
    <mergeCell ref="H1322:I1322"/>
    <mergeCell ref="B1319:C1319"/>
    <mergeCell ref="H1319:I1319"/>
    <mergeCell ref="B1320:C1320"/>
    <mergeCell ref="H1320:I1320"/>
    <mergeCell ref="B1318:C1318"/>
    <mergeCell ref="H1318:I1318"/>
    <mergeCell ref="H1342:I1342"/>
    <mergeCell ref="B1323:C1323"/>
    <mergeCell ref="H1323:I1323"/>
    <mergeCell ref="B1317:C1317"/>
    <mergeCell ref="H1317:I1317"/>
    <mergeCell ref="B1321:C1321"/>
    <mergeCell ref="H1321:I1321"/>
    <mergeCell ref="A1327:C1327"/>
    <mergeCell ref="B1324:C1324"/>
    <mergeCell ref="H1324:I1324"/>
    <mergeCell ref="B1355:C1355"/>
    <mergeCell ref="H1355:I1355"/>
    <mergeCell ref="B1356:C1356"/>
    <mergeCell ref="H1356:I1356"/>
    <mergeCell ref="A1339:A1340"/>
    <mergeCell ref="B1339:C1340"/>
    <mergeCell ref="F1339:F1340"/>
    <mergeCell ref="G1339:G1340"/>
    <mergeCell ref="A1341:C1341"/>
    <mergeCell ref="H1341:I1341"/>
    <mergeCell ref="B1343:C1343"/>
    <mergeCell ref="H1343:I1343"/>
    <mergeCell ref="B1354:C1354"/>
    <mergeCell ref="H1354:I1354"/>
    <mergeCell ref="B1345:C1345"/>
    <mergeCell ref="H1345:I1345"/>
    <mergeCell ref="B1346:C1346"/>
    <mergeCell ref="H1346:I1346"/>
    <mergeCell ref="B1347:C1347"/>
    <mergeCell ref="H1347:I1347"/>
    <mergeCell ref="B1352:C1352"/>
    <mergeCell ref="H1352:I1352"/>
    <mergeCell ref="B1348:C1348"/>
    <mergeCell ref="H1348:I1348"/>
    <mergeCell ref="B1349:C1349"/>
    <mergeCell ref="H1349:I1349"/>
    <mergeCell ref="A1364:C1364"/>
    <mergeCell ref="A1367:C1367"/>
    <mergeCell ref="A1371:I1371"/>
    <mergeCell ref="A1372:I1372"/>
    <mergeCell ref="A1350:C1350"/>
    <mergeCell ref="H1350:I1350"/>
    <mergeCell ref="B1353:C1353"/>
    <mergeCell ref="H1353:I1353"/>
    <mergeCell ref="B1351:C1351"/>
    <mergeCell ref="H1351:I1351"/>
    <mergeCell ref="A1377:C1377"/>
    <mergeCell ref="H1377:I1377"/>
    <mergeCell ref="B1378:C1378"/>
    <mergeCell ref="H1378:I1378"/>
    <mergeCell ref="A1373:I1373"/>
    <mergeCell ref="A1375:A1376"/>
    <mergeCell ref="B1375:C1376"/>
    <mergeCell ref="F1375:F1376"/>
    <mergeCell ref="G1375:G1376"/>
    <mergeCell ref="H1375:I1376"/>
    <mergeCell ref="H1379:I1379"/>
    <mergeCell ref="B1390:C1390"/>
    <mergeCell ref="H1390:I1390"/>
    <mergeCell ref="B1381:C1381"/>
    <mergeCell ref="H1381:I1381"/>
    <mergeCell ref="B1382:C1382"/>
    <mergeCell ref="H1382:I1382"/>
    <mergeCell ref="B1383:C1383"/>
    <mergeCell ref="H1383:I1383"/>
    <mergeCell ref="A1386:C1386"/>
    <mergeCell ref="H1386:I1386"/>
    <mergeCell ref="B1387:C1387"/>
    <mergeCell ref="H1387:I1387"/>
    <mergeCell ref="B1384:C1384"/>
    <mergeCell ref="H1384:I1384"/>
    <mergeCell ref="B1385:C1385"/>
    <mergeCell ref="H1385:I1385"/>
    <mergeCell ref="B1394:C1394"/>
    <mergeCell ref="H1394:I1394"/>
    <mergeCell ref="B1391:C1391"/>
    <mergeCell ref="H1391:I1391"/>
    <mergeCell ref="B1392:C1392"/>
    <mergeCell ref="H1392:I1392"/>
    <mergeCell ref="B1389:C1389"/>
    <mergeCell ref="H1389:I1389"/>
    <mergeCell ref="B1393:C1393"/>
    <mergeCell ref="H1393:I1393"/>
    <mergeCell ref="B1388:C1388"/>
    <mergeCell ref="H1388:I1388"/>
    <mergeCell ref="A1400:C1400"/>
    <mergeCell ref="A1403:C1403"/>
    <mergeCell ref="A1407:I1407"/>
    <mergeCell ref="A1408:I1408"/>
    <mergeCell ref="B1395:C1395"/>
    <mergeCell ref="H1395:I1395"/>
    <mergeCell ref="B1396:C1396"/>
    <mergeCell ref="H1396:I1396"/>
    <mergeCell ref="A1409:I1409"/>
    <mergeCell ref="A1411:A1412"/>
    <mergeCell ref="B1411:C1412"/>
    <mergeCell ref="F1411:F1412"/>
    <mergeCell ref="G1411:G1412"/>
    <mergeCell ref="H1411:I1412"/>
    <mergeCell ref="B1427:C1427"/>
    <mergeCell ref="H1427:I1427"/>
    <mergeCell ref="B1428:C1428"/>
    <mergeCell ref="H1428:I1428"/>
    <mergeCell ref="A1413:C1413"/>
    <mergeCell ref="H1413:I1413"/>
    <mergeCell ref="B1414:C1414"/>
    <mergeCell ref="H1414:I1414"/>
    <mergeCell ref="B1415:C1415"/>
    <mergeCell ref="H1415:I1415"/>
    <mergeCell ref="B1417:C1417"/>
    <mergeCell ref="H1417:I1417"/>
    <mergeCell ref="B1418:C1418"/>
    <mergeCell ref="H1418:I1418"/>
    <mergeCell ref="B1419:C1419"/>
    <mergeCell ref="H1419:I1419"/>
    <mergeCell ref="B1420:C1420"/>
    <mergeCell ref="H1420:I1420"/>
    <mergeCell ref="B1421:C1421"/>
    <mergeCell ref="H1421:I1421"/>
    <mergeCell ref="A1436:C1436"/>
    <mergeCell ref="A1439:C1439"/>
    <mergeCell ref="B1426:C1426"/>
    <mergeCell ref="H1426:I1426"/>
    <mergeCell ref="B1424:C1424"/>
    <mergeCell ref="H1424:I1424"/>
    <mergeCell ref="A1443:I1443"/>
    <mergeCell ref="A1444:I1444"/>
    <mergeCell ref="A1422:C1422"/>
    <mergeCell ref="H1422:I1422"/>
    <mergeCell ref="B1425:C1425"/>
    <mergeCell ref="H1425:I1425"/>
    <mergeCell ref="B1423:C1423"/>
    <mergeCell ref="H1423:I1423"/>
    <mergeCell ref="B1432:C1432"/>
    <mergeCell ref="H1432:I1432"/>
    <mergeCell ref="A1449:C1449"/>
    <mergeCell ref="H1449:I1449"/>
    <mergeCell ref="B1450:C1450"/>
    <mergeCell ref="H1450:I1450"/>
    <mergeCell ref="A1445:I1445"/>
    <mergeCell ref="A1447:A1448"/>
    <mergeCell ref="B1447:C1448"/>
    <mergeCell ref="F1447:F1448"/>
    <mergeCell ref="G1447:G1448"/>
    <mergeCell ref="H1447:I1448"/>
    <mergeCell ref="B1453:C1453"/>
    <mergeCell ref="H1453:I1453"/>
    <mergeCell ref="B1454:C1454"/>
    <mergeCell ref="H1454:I1454"/>
    <mergeCell ref="B1455:C1455"/>
    <mergeCell ref="H1455:I1455"/>
    <mergeCell ref="H1458:I1458"/>
    <mergeCell ref="B1459:C1459"/>
    <mergeCell ref="H1459:I1459"/>
    <mergeCell ref="B1456:C1456"/>
    <mergeCell ref="H1456:I1456"/>
    <mergeCell ref="B1457:C1457"/>
    <mergeCell ref="H1457:I1457"/>
    <mergeCell ref="A1458:C1458"/>
    <mergeCell ref="B1460:C1460"/>
    <mergeCell ref="H1460:I1460"/>
    <mergeCell ref="B1466:C1466"/>
    <mergeCell ref="H1466:I1466"/>
    <mergeCell ref="B1463:C1463"/>
    <mergeCell ref="H1463:I1463"/>
    <mergeCell ref="B1464:C1464"/>
    <mergeCell ref="H1464:I1464"/>
    <mergeCell ref="B1462:C1462"/>
    <mergeCell ref="H1462:I1462"/>
    <mergeCell ref="H1486:I1486"/>
    <mergeCell ref="B1467:C1467"/>
    <mergeCell ref="H1467:I1467"/>
    <mergeCell ref="B1461:C1461"/>
    <mergeCell ref="H1461:I1461"/>
    <mergeCell ref="B1465:C1465"/>
    <mergeCell ref="H1465:I1465"/>
    <mergeCell ref="A1471:C1471"/>
    <mergeCell ref="B1499:C1499"/>
    <mergeCell ref="H1499:I1499"/>
    <mergeCell ref="B1500:C1500"/>
    <mergeCell ref="H1500:I1500"/>
    <mergeCell ref="A1483:A1484"/>
    <mergeCell ref="B1483:C1484"/>
    <mergeCell ref="F1483:F1484"/>
    <mergeCell ref="G1483:G1484"/>
    <mergeCell ref="A1485:C1485"/>
    <mergeCell ref="H1485:I1485"/>
    <mergeCell ref="B1487:C1487"/>
    <mergeCell ref="H1487:I1487"/>
    <mergeCell ref="B1498:C1498"/>
    <mergeCell ref="H1498:I1498"/>
    <mergeCell ref="B1489:C1489"/>
    <mergeCell ref="H1489:I1489"/>
    <mergeCell ref="B1490:C1490"/>
    <mergeCell ref="H1490:I1490"/>
    <mergeCell ref="B1491:C1491"/>
    <mergeCell ref="H1491:I1491"/>
    <mergeCell ref="B1496:C1496"/>
    <mergeCell ref="H1496:I1496"/>
    <mergeCell ref="B1492:C1492"/>
    <mergeCell ref="H1492:I1492"/>
    <mergeCell ref="B1493:C1493"/>
    <mergeCell ref="H1493:I1493"/>
    <mergeCell ref="A1508:C1508"/>
    <mergeCell ref="A1511:C1511"/>
    <mergeCell ref="A1515:I1515"/>
    <mergeCell ref="A1516:I1516"/>
    <mergeCell ref="A1494:C1494"/>
    <mergeCell ref="H1494:I1494"/>
    <mergeCell ref="B1497:C1497"/>
    <mergeCell ref="H1497:I1497"/>
    <mergeCell ref="B1495:C1495"/>
    <mergeCell ref="H1495:I1495"/>
    <mergeCell ref="H1521:I1521"/>
    <mergeCell ref="B1522:C1522"/>
    <mergeCell ref="H1522:I1522"/>
    <mergeCell ref="A1517:I1517"/>
    <mergeCell ref="A1519:A1520"/>
    <mergeCell ref="B1519:C1520"/>
    <mergeCell ref="F1519:F1520"/>
    <mergeCell ref="G1519:G1520"/>
    <mergeCell ref="H1519:I1520"/>
    <mergeCell ref="B1525:C1525"/>
    <mergeCell ref="H1525:I1525"/>
    <mergeCell ref="B1526:C1526"/>
    <mergeCell ref="H1526:I1526"/>
    <mergeCell ref="B1527:C1527"/>
    <mergeCell ref="H1527:I1527"/>
    <mergeCell ref="H1530:I1530"/>
    <mergeCell ref="B1531:C1531"/>
    <mergeCell ref="H1531:I1531"/>
    <mergeCell ref="B1528:C1528"/>
    <mergeCell ref="H1528:I1528"/>
    <mergeCell ref="B1529:C1529"/>
    <mergeCell ref="H1529:I1529"/>
    <mergeCell ref="A1530:C1530"/>
    <mergeCell ref="B1538:C1538"/>
    <mergeCell ref="H1538:I1538"/>
    <mergeCell ref="B1535:C1535"/>
    <mergeCell ref="H1535:I1535"/>
    <mergeCell ref="B1536:C1536"/>
    <mergeCell ref="H1536:I1536"/>
    <mergeCell ref="B1533:C1533"/>
    <mergeCell ref="H1533:I1533"/>
    <mergeCell ref="B1537:C1537"/>
    <mergeCell ref="H1537:I1537"/>
    <mergeCell ref="B1532:C1532"/>
    <mergeCell ref="H1532:I1532"/>
    <mergeCell ref="B1534:C1534"/>
    <mergeCell ref="H1534:I1534"/>
    <mergeCell ref="A1544:C1544"/>
    <mergeCell ref="A1547:C1547"/>
    <mergeCell ref="A1551:I1551"/>
    <mergeCell ref="A1552:I1552"/>
    <mergeCell ref="B1539:C1539"/>
    <mergeCell ref="H1539:I1539"/>
    <mergeCell ref="H1559:I1559"/>
    <mergeCell ref="A1553:I1553"/>
    <mergeCell ref="A1555:A1556"/>
    <mergeCell ref="B1555:C1556"/>
    <mergeCell ref="F1555:F1556"/>
    <mergeCell ref="G1555:G1556"/>
    <mergeCell ref="H1555:I1556"/>
    <mergeCell ref="H1568:I1568"/>
    <mergeCell ref="B1571:C1571"/>
    <mergeCell ref="H1571:I1571"/>
    <mergeCell ref="B1572:C1572"/>
    <mergeCell ref="H1572:I1572"/>
    <mergeCell ref="A1557:C1557"/>
    <mergeCell ref="H1557:I1557"/>
    <mergeCell ref="B1558:C1558"/>
    <mergeCell ref="H1558:I1558"/>
    <mergeCell ref="B1559:C1559"/>
    <mergeCell ref="B1561:C1561"/>
    <mergeCell ref="H1561:I1561"/>
    <mergeCell ref="B1562:C1562"/>
    <mergeCell ref="H1562:I1562"/>
    <mergeCell ref="B1563:C1563"/>
    <mergeCell ref="H1563:I1563"/>
    <mergeCell ref="B1564:C1564"/>
    <mergeCell ref="H1564:I1564"/>
    <mergeCell ref="B1565:C1565"/>
    <mergeCell ref="H1565:I1565"/>
    <mergeCell ref="A1580:C1580"/>
    <mergeCell ref="A1583:C1583"/>
    <mergeCell ref="H1575:I1575"/>
    <mergeCell ref="B1570:C1570"/>
    <mergeCell ref="H1570:I1570"/>
    <mergeCell ref="B1568:C1568"/>
    <mergeCell ref="A1587:I1587"/>
    <mergeCell ref="A1588:I1588"/>
    <mergeCell ref="A1566:C1566"/>
    <mergeCell ref="H1566:I1566"/>
    <mergeCell ref="B1569:C1569"/>
    <mergeCell ref="H1569:I1569"/>
    <mergeCell ref="B1567:C1567"/>
    <mergeCell ref="H1567:I1567"/>
    <mergeCell ref="B1576:C1576"/>
    <mergeCell ref="H1576:I1576"/>
    <mergeCell ref="A1593:C1593"/>
    <mergeCell ref="H1593:I1593"/>
    <mergeCell ref="B1594:C1594"/>
    <mergeCell ref="H1594:I1594"/>
    <mergeCell ref="A1589:I1589"/>
    <mergeCell ref="A1591:A1592"/>
    <mergeCell ref="B1591:C1592"/>
    <mergeCell ref="F1591:F1592"/>
    <mergeCell ref="G1591:G1592"/>
    <mergeCell ref="H1591:I1592"/>
    <mergeCell ref="H1595:I1595"/>
    <mergeCell ref="B1606:C1606"/>
    <mergeCell ref="H1606:I1606"/>
    <mergeCell ref="B1597:C1597"/>
    <mergeCell ref="H1597:I1597"/>
    <mergeCell ref="B1598:C1598"/>
    <mergeCell ref="H1598:I1598"/>
    <mergeCell ref="B1599:C1599"/>
    <mergeCell ref="H1599:I1599"/>
    <mergeCell ref="A1602:C1602"/>
    <mergeCell ref="H1602:I1602"/>
    <mergeCell ref="B1603:C1603"/>
    <mergeCell ref="H1603:I1603"/>
    <mergeCell ref="B1600:C1600"/>
    <mergeCell ref="H1600:I1600"/>
    <mergeCell ref="B1601:C1601"/>
    <mergeCell ref="H1601:I1601"/>
    <mergeCell ref="B1604:C1604"/>
    <mergeCell ref="H1604:I1604"/>
    <mergeCell ref="B1610:C1610"/>
    <mergeCell ref="H1610:I1610"/>
    <mergeCell ref="B1607:C1607"/>
    <mergeCell ref="H1607:I1607"/>
    <mergeCell ref="B1608:C1608"/>
    <mergeCell ref="H1608:I1608"/>
    <mergeCell ref="H1630:I1630"/>
    <mergeCell ref="B1611:C1611"/>
    <mergeCell ref="H1611:I1611"/>
    <mergeCell ref="B1605:C1605"/>
    <mergeCell ref="H1605:I1605"/>
    <mergeCell ref="B1609:C1609"/>
    <mergeCell ref="H1609:I1609"/>
    <mergeCell ref="A1615:C1615"/>
    <mergeCell ref="B1643:C1643"/>
    <mergeCell ref="H1643:I1643"/>
    <mergeCell ref="B1644:C1644"/>
    <mergeCell ref="H1644:I1644"/>
    <mergeCell ref="A1627:A1628"/>
    <mergeCell ref="B1627:C1628"/>
    <mergeCell ref="F1627:F1628"/>
    <mergeCell ref="G1627:G1628"/>
    <mergeCell ref="A1629:C1629"/>
    <mergeCell ref="H1629:I1629"/>
    <mergeCell ref="B1631:C1631"/>
    <mergeCell ref="H1631:I1631"/>
    <mergeCell ref="B1642:C1642"/>
    <mergeCell ref="H1642:I1642"/>
    <mergeCell ref="B1633:C1633"/>
    <mergeCell ref="H1633:I1633"/>
    <mergeCell ref="B1634:C1634"/>
    <mergeCell ref="H1634:I1634"/>
    <mergeCell ref="B1635:C1635"/>
    <mergeCell ref="H1635:I1635"/>
    <mergeCell ref="B1640:C1640"/>
    <mergeCell ref="H1640:I1640"/>
    <mergeCell ref="B1636:C1636"/>
    <mergeCell ref="H1636:I1636"/>
    <mergeCell ref="B1637:C1637"/>
    <mergeCell ref="H1637:I1637"/>
    <mergeCell ref="A1652:C1652"/>
    <mergeCell ref="A1655:C1655"/>
    <mergeCell ref="A1659:I1659"/>
    <mergeCell ref="A1660:I1660"/>
    <mergeCell ref="A1638:C1638"/>
    <mergeCell ref="H1638:I1638"/>
    <mergeCell ref="B1641:C1641"/>
    <mergeCell ref="H1641:I1641"/>
    <mergeCell ref="B1639:C1639"/>
    <mergeCell ref="H1639:I1639"/>
    <mergeCell ref="A1665:C1665"/>
    <mergeCell ref="H1665:I1665"/>
    <mergeCell ref="B1666:C1666"/>
    <mergeCell ref="H1666:I1666"/>
    <mergeCell ref="A1661:I1661"/>
    <mergeCell ref="A1663:A1664"/>
    <mergeCell ref="B1663:C1664"/>
    <mergeCell ref="F1663:F1664"/>
    <mergeCell ref="G1663:G1664"/>
    <mergeCell ref="H1663:I1664"/>
    <mergeCell ref="B1669:C1669"/>
    <mergeCell ref="H1669:I1669"/>
    <mergeCell ref="B1670:C1670"/>
    <mergeCell ref="H1670:I1670"/>
    <mergeCell ref="B1671:C1671"/>
    <mergeCell ref="H1671:I1671"/>
    <mergeCell ref="A1674:C1674"/>
    <mergeCell ref="H1674:I1674"/>
    <mergeCell ref="B1675:C1675"/>
    <mergeCell ref="H1675:I1675"/>
    <mergeCell ref="B1672:C1672"/>
    <mergeCell ref="H1672:I1672"/>
    <mergeCell ref="B1673:C1673"/>
    <mergeCell ref="H1673:I1673"/>
    <mergeCell ref="B1682:C1682"/>
    <mergeCell ref="H1682:I1682"/>
    <mergeCell ref="B1679:C1679"/>
    <mergeCell ref="H1679:I1679"/>
    <mergeCell ref="B1680:C1680"/>
    <mergeCell ref="H1680:I1680"/>
    <mergeCell ref="B1677:C1677"/>
    <mergeCell ref="H1677:I1677"/>
    <mergeCell ref="B1681:C1681"/>
    <mergeCell ref="H1681:I1681"/>
    <mergeCell ref="B1676:C1676"/>
    <mergeCell ref="H1676:I1676"/>
    <mergeCell ref="B1678:C1678"/>
    <mergeCell ref="H1678:I1678"/>
    <mergeCell ref="A1688:C1688"/>
    <mergeCell ref="A1691:C1691"/>
    <mergeCell ref="A1695:I1695"/>
    <mergeCell ref="A1696:I1696"/>
    <mergeCell ref="B1683:C1683"/>
    <mergeCell ref="H1683:I1683"/>
    <mergeCell ref="A1697:I1697"/>
    <mergeCell ref="A1699:A1700"/>
    <mergeCell ref="B1699:C1700"/>
    <mergeCell ref="F1699:F1700"/>
    <mergeCell ref="G1699:G1700"/>
    <mergeCell ref="H1699:I1700"/>
    <mergeCell ref="B1716:C1716"/>
    <mergeCell ref="H1716:I1716"/>
    <mergeCell ref="A1701:C1701"/>
    <mergeCell ref="H1701:I1701"/>
    <mergeCell ref="B1702:C1702"/>
    <mergeCell ref="H1702:I1702"/>
    <mergeCell ref="B1703:C1703"/>
    <mergeCell ref="H1703:I1703"/>
    <mergeCell ref="B1705:C1705"/>
    <mergeCell ref="H1705:I1705"/>
    <mergeCell ref="B1706:C1706"/>
    <mergeCell ref="H1706:I1706"/>
    <mergeCell ref="B1707:C1707"/>
    <mergeCell ref="H1707:I1707"/>
    <mergeCell ref="B1708:C1708"/>
    <mergeCell ref="H1708:I1708"/>
    <mergeCell ref="B1709:C1709"/>
    <mergeCell ref="H1709:I1709"/>
    <mergeCell ref="A1724:C1724"/>
    <mergeCell ref="A1727:C1727"/>
    <mergeCell ref="B1714:C1714"/>
    <mergeCell ref="H1714:I1714"/>
    <mergeCell ref="B1712:C1712"/>
    <mergeCell ref="H1712:I1712"/>
    <mergeCell ref="B1719:C1719"/>
    <mergeCell ref="H1715:I1715"/>
    <mergeCell ref="A1731:I1731"/>
    <mergeCell ref="A1732:I1732"/>
    <mergeCell ref="A1710:C1710"/>
    <mergeCell ref="H1710:I1710"/>
    <mergeCell ref="B1713:C1713"/>
    <mergeCell ref="H1713:I1713"/>
    <mergeCell ref="B1711:C1711"/>
    <mergeCell ref="H1711:I1711"/>
    <mergeCell ref="H1719:I1719"/>
    <mergeCell ref="B1715:C1715"/>
    <mergeCell ref="A1737:C1737"/>
    <mergeCell ref="H1737:I1737"/>
    <mergeCell ref="B1738:C1738"/>
    <mergeCell ref="H1738:I1738"/>
    <mergeCell ref="A1733:I1733"/>
    <mergeCell ref="A1735:A1736"/>
    <mergeCell ref="B1735:C1736"/>
    <mergeCell ref="F1735:F1736"/>
    <mergeCell ref="G1735:G1736"/>
    <mergeCell ref="H1735:I1736"/>
    <mergeCell ref="H1739:I1739"/>
    <mergeCell ref="B1750:C1750"/>
    <mergeCell ref="H1750:I1750"/>
    <mergeCell ref="B1741:C1741"/>
    <mergeCell ref="H1741:I1741"/>
    <mergeCell ref="B1742:C1742"/>
    <mergeCell ref="H1742:I1742"/>
    <mergeCell ref="B1743:C1743"/>
    <mergeCell ref="H1743:I1743"/>
    <mergeCell ref="A1746:C1746"/>
    <mergeCell ref="H1746:I1746"/>
    <mergeCell ref="B1747:C1747"/>
    <mergeCell ref="H1747:I1747"/>
    <mergeCell ref="B1744:C1744"/>
    <mergeCell ref="H1744:I1744"/>
    <mergeCell ref="B1745:C1745"/>
    <mergeCell ref="H1745:I1745"/>
    <mergeCell ref="B1748:C1748"/>
    <mergeCell ref="H1748:I1748"/>
    <mergeCell ref="B1754:C1754"/>
    <mergeCell ref="H1754:I1754"/>
    <mergeCell ref="B1751:C1751"/>
    <mergeCell ref="H1751:I1751"/>
    <mergeCell ref="B1752:C1752"/>
    <mergeCell ref="H1752:I1752"/>
    <mergeCell ref="B1771:C1772"/>
    <mergeCell ref="F1771:F1772"/>
    <mergeCell ref="G1771:G1772"/>
    <mergeCell ref="B1755:C1755"/>
    <mergeCell ref="H1755:I1755"/>
    <mergeCell ref="B1749:C1749"/>
    <mergeCell ref="H1749:I1749"/>
    <mergeCell ref="B1753:C1753"/>
    <mergeCell ref="H1753:I1753"/>
    <mergeCell ref="B1787:C1787"/>
    <mergeCell ref="H1787:I1787"/>
    <mergeCell ref="B1788:C1788"/>
    <mergeCell ref="H1788:I1788"/>
    <mergeCell ref="H1771:I1772"/>
    <mergeCell ref="A1773:C1773"/>
    <mergeCell ref="H1773:I1773"/>
    <mergeCell ref="B1774:C1774"/>
    <mergeCell ref="H1774:I1774"/>
    <mergeCell ref="A1771:A1772"/>
    <mergeCell ref="B1775:C1775"/>
    <mergeCell ref="H1775:I1775"/>
    <mergeCell ref="B1786:C1786"/>
    <mergeCell ref="H1786:I1786"/>
    <mergeCell ref="B1777:C1777"/>
    <mergeCell ref="H1777:I1777"/>
    <mergeCell ref="B1778:C1778"/>
    <mergeCell ref="H1778:I1778"/>
    <mergeCell ref="B1779:C1779"/>
    <mergeCell ref="H1779:I1779"/>
    <mergeCell ref="B1784:C1784"/>
    <mergeCell ref="H1784:I1784"/>
    <mergeCell ref="B1780:C1780"/>
    <mergeCell ref="H1780:I1780"/>
    <mergeCell ref="B1781:C1781"/>
    <mergeCell ref="H1781:I1781"/>
    <mergeCell ref="A1796:C1796"/>
    <mergeCell ref="A1799:C1799"/>
    <mergeCell ref="A1803:I1803"/>
    <mergeCell ref="A1804:I1804"/>
    <mergeCell ref="A1782:C1782"/>
    <mergeCell ref="H1782:I1782"/>
    <mergeCell ref="B1785:C1785"/>
    <mergeCell ref="H1785:I1785"/>
    <mergeCell ref="B1783:C1783"/>
    <mergeCell ref="H1783:I1783"/>
    <mergeCell ref="A1809:C1809"/>
    <mergeCell ref="H1809:I1809"/>
    <mergeCell ref="B1810:C1810"/>
    <mergeCell ref="H1810:I1810"/>
    <mergeCell ref="A1805:I1805"/>
    <mergeCell ref="A1807:A1808"/>
    <mergeCell ref="B1807:C1808"/>
    <mergeCell ref="F1807:F1808"/>
    <mergeCell ref="G1807:G1808"/>
    <mergeCell ref="H1807:I1808"/>
    <mergeCell ref="B1811:C1811"/>
    <mergeCell ref="H1811:I1811"/>
    <mergeCell ref="B1822:C1822"/>
    <mergeCell ref="H1822:I1822"/>
    <mergeCell ref="B1813:C1813"/>
    <mergeCell ref="H1813:I1813"/>
    <mergeCell ref="B1814:C1814"/>
    <mergeCell ref="H1814:I1814"/>
    <mergeCell ref="B1815:C1815"/>
    <mergeCell ref="H1815:I1815"/>
    <mergeCell ref="A1818:C1818"/>
    <mergeCell ref="H1818:I1818"/>
    <mergeCell ref="B1819:C1819"/>
    <mergeCell ref="H1819:I1819"/>
    <mergeCell ref="B1816:C1816"/>
    <mergeCell ref="H1816:I1816"/>
    <mergeCell ref="B1817:C1817"/>
    <mergeCell ref="H1817:I1817"/>
    <mergeCell ref="B1826:C1826"/>
    <mergeCell ref="H1826:I1826"/>
    <mergeCell ref="B1823:C1823"/>
    <mergeCell ref="H1823:I1823"/>
    <mergeCell ref="B1824:C1824"/>
    <mergeCell ref="H1824:I1824"/>
    <mergeCell ref="B1821:C1821"/>
    <mergeCell ref="H1821:I1821"/>
    <mergeCell ref="B1825:C1825"/>
    <mergeCell ref="H1825:I1825"/>
    <mergeCell ref="B1820:C1820"/>
    <mergeCell ref="H1820:I1820"/>
    <mergeCell ref="A1832:C1832"/>
    <mergeCell ref="A1835:C1835"/>
    <mergeCell ref="A1839:I1839"/>
    <mergeCell ref="A1840:I1840"/>
    <mergeCell ref="B1827:C1827"/>
    <mergeCell ref="H1827:I1827"/>
    <mergeCell ref="A1841:I1841"/>
    <mergeCell ref="A1843:A1844"/>
    <mergeCell ref="B1843:C1844"/>
    <mergeCell ref="F1843:F1844"/>
    <mergeCell ref="G1843:G1844"/>
    <mergeCell ref="H1843:I1844"/>
    <mergeCell ref="B1859:C1859"/>
    <mergeCell ref="H1859:I1859"/>
    <mergeCell ref="B1860:C1860"/>
    <mergeCell ref="H1860:I1860"/>
    <mergeCell ref="A1845:C1845"/>
    <mergeCell ref="H1845:I1845"/>
    <mergeCell ref="B1846:C1846"/>
    <mergeCell ref="H1846:I1846"/>
    <mergeCell ref="B1847:C1847"/>
    <mergeCell ref="H1847:I1847"/>
    <mergeCell ref="B1858:C1858"/>
    <mergeCell ref="H1858:I1858"/>
    <mergeCell ref="B1849:C1849"/>
    <mergeCell ref="H1849:I1849"/>
    <mergeCell ref="B1850:C1850"/>
    <mergeCell ref="H1850:I1850"/>
    <mergeCell ref="B1851:C1851"/>
    <mergeCell ref="H1851:I1851"/>
    <mergeCell ref="B1856:C1856"/>
    <mergeCell ref="H1856:I1856"/>
    <mergeCell ref="B1852:C1852"/>
    <mergeCell ref="H1852:I1852"/>
    <mergeCell ref="B1853:C1853"/>
    <mergeCell ref="H1853:I1853"/>
    <mergeCell ref="A1868:C1868"/>
    <mergeCell ref="A1871:C1871"/>
    <mergeCell ref="B1862:C1862"/>
    <mergeCell ref="H1862:I1862"/>
    <mergeCell ref="B1863:C1863"/>
    <mergeCell ref="H1863:I1863"/>
    <mergeCell ref="A1875:I1875"/>
    <mergeCell ref="A1876:I1876"/>
    <mergeCell ref="A1854:C1854"/>
    <mergeCell ref="H1854:I1854"/>
    <mergeCell ref="B1857:C1857"/>
    <mergeCell ref="H1857:I1857"/>
    <mergeCell ref="B1855:C1855"/>
    <mergeCell ref="H1855:I1855"/>
    <mergeCell ref="B1861:C1861"/>
    <mergeCell ref="H1861:I1861"/>
    <mergeCell ref="B1886:C1886"/>
    <mergeCell ref="H1886:I1886"/>
    <mergeCell ref="B1887:C1887"/>
    <mergeCell ref="A1877:I1877"/>
    <mergeCell ref="A1879:A1880"/>
    <mergeCell ref="B1879:C1880"/>
    <mergeCell ref="F1879:F1880"/>
    <mergeCell ref="G1879:G1880"/>
    <mergeCell ref="H1879:I1880"/>
    <mergeCell ref="A1881:C1881"/>
    <mergeCell ref="H1881:I1881"/>
    <mergeCell ref="B1882:C1882"/>
    <mergeCell ref="H1882:I1882"/>
    <mergeCell ref="B1885:C1885"/>
    <mergeCell ref="H1885:I1885"/>
    <mergeCell ref="H1887:I1887"/>
    <mergeCell ref="H1883:I1883"/>
    <mergeCell ref="B1884:C1884"/>
    <mergeCell ref="H1884:I1884"/>
    <mergeCell ref="B1883:C1883"/>
    <mergeCell ref="H1895:I1895"/>
    <mergeCell ref="B1896:C1896"/>
    <mergeCell ref="B1888:C1888"/>
    <mergeCell ref="H1888:I1888"/>
    <mergeCell ref="B1889:C1889"/>
    <mergeCell ref="H1889:I1889"/>
    <mergeCell ref="H1896:I1896"/>
    <mergeCell ref="A1890:C1890"/>
    <mergeCell ref="H1890:I1890"/>
    <mergeCell ref="H1893:I1893"/>
    <mergeCell ref="B59:C59"/>
    <mergeCell ref="A1904:C1904"/>
    <mergeCell ref="B1899:C1899"/>
    <mergeCell ref="H1899:I1899"/>
    <mergeCell ref="B1891:C1891"/>
    <mergeCell ref="H1891:I1891"/>
    <mergeCell ref="B1892:C1892"/>
    <mergeCell ref="H1892:I1892"/>
    <mergeCell ref="H1894:I1894"/>
    <mergeCell ref="B1895:C1895"/>
    <mergeCell ref="H57:I57"/>
    <mergeCell ref="H58:I58"/>
    <mergeCell ref="A1907:C1907"/>
    <mergeCell ref="B21:C21"/>
    <mergeCell ref="B22:C22"/>
    <mergeCell ref="B57:C57"/>
    <mergeCell ref="B58:C58"/>
    <mergeCell ref="B92:C92"/>
    <mergeCell ref="B93:C93"/>
    <mergeCell ref="B94:C94"/>
    <mergeCell ref="B54:C54"/>
    <mergeCell ref="H54:I54"/>
    <mergeCell ref="B55:C55"/>
    <mergeCell ref="B44:C44"/>
    <mergeCell ref="H44:I44"/>
    <mergeCell ref="H56:I56"/>
    <mergeCell ref="H48:I48"/>
    <mergeCell ref="B49:C49"/>
    <mergeCell ref="H49:I49"/>
    <mergeCell ref="B46:C46"/>
    <mergeCell ref="H46:I46"/>
    <mergeCell ref="B1897:C1897"/>
    <mergeCell ref="H1897:I1897"/>
    <mergeCell ref="B1894:C1894"/>
    <mergeCell ref="B1898:C1898"/>
    <mergeCell ref="H1898:I1898"/>
    <mergeCell ref="B1893:C1893"/>
    <mergeCell ref="H59:I59"/>
    <mergeCell ref="H53:I53"/>
    <mergeCell ref="B97:C97"/>
    <mergeCell ref="H97:I97"/>
    <mergeCell ref="A41:A42"/>
    <mergeCell ref="B41:C42"/>
    <mergeCell ref="F41:F42"/>
    <mergeCell ref="A43:C43"/>
    <mergeCell ref="H43:I43"/>
    <mergeCell ref="H55:I55"/>
    <mergeCell ref="B45:C45"/>
    <mergeCell ref="H45:I45"/>
    <mergeCell ref="B168:C168"/>
    <mergeCell ref="H168:I168"/>
    <mergeCell ref="H47:I47"/>
    <mergeCell ref="B48:C48"/>
    <mergeCell ref="B82:C82"/>
    <mergeCell ref="H82:I82"/>
    <mergeCell ref="B118:C118"/>
    <mergeCell ref="H118:I118"/>
    <mergeCell ref="B96:C96"/>
    <mergeCell ref="H96:I96"/>
    <mergeCell ref="B311:C311"/>
    <mergeCell ref="H311:I311"/>
    <mergeCell ref="B312:C312"/>
    <mergeCell ref="H312:I312"/>
    <mergeCell ref="B95:C95"/>
    <mergeCell ref="B98:C98"/>
    <mergeCell ref="B154:C154"/>
    <mergeCell ref="H154:I154"/>
    <mergeCell ref="B190:C190"/>
    <mergeCell ref="H190:I190"/>
    <mergeCell ref="B456:C456"/>
    <mergeCell ref="H456:I456"/>
    <mergeCell ref="H457:I457"/>
    <mergeCell ref="B457:C457"/>
    <mergeCell ref="B188:C188"/>
    <mergeCell ref="H188:I188"/>
    <mergeCell ref="B298:C298"/>
    <mergeCell ref="H298:I298"/>
    <mergeCell ref="B334:C334"/>
    <mergeCell ref="H334:I334"/>
    <mergeCell ref="B600:C600"/>
    <mergeCell ref="H600:I600"/>
    <mergeCell ref="H601:I601"/>
    <mergeCell ref="B601:C601"/>
    <mergeCell ref="B442:C442"/>
    <mergeCell ref="H442:I442"/>
    <mergeCell ref="B478:C478"/>
    <mergeCell ref="H478:I478"/>
    <mergeCell ref="B455:C455"/>
    <mergeCell ref="H455:I455"/>
    <mergeCell ref="B744:C744"/>
    <mergeCell ref="H744:I744"/>
    <mergeCell ref="H745:I745"/>
    <mergeCell ref="B745:C745"/>
    <mergeCell ref="B586:C586"/>
    <mergeCell ref="H586:I586"/>
    <mergeCell ref="B622:C622"/>
    <mergeCell ref="H622:I622"/>
    <mergeCell ref="B599:C599"/>
    <mergeCell ref="H599:I599"/>
    <mergeCell ref="B942:C943"/>
    <mergeCell ref="F942:F943"/>
    <mergeCell ref="A917:C917"/>
    <mergeCell ref="H917:I917"/>
    <mergeCell ref="B730:C730"/>
    <mergeCell ref="H730:I730"/>
    <mergeCell ref="B766:C766"/>
    <mergeCell ref="H766:I766"/>
    <mergeCell ref="B743:C743"/>
    <mergeCell ref="H743:I743"/>
    <mergeCell ref="B1070:C1070"/>
    <mergeCell ref="B1090:C1090"/>
    <mergeCell ref="H1090:I1090"/>
    <mergeCell ref="A1088:C1088"/>
    <mergeCell ref="B924:C924"/>
    <mergeCell ref="H924:I924"/>
    <mergeCell ref="B925:C925"/>
    <mergeCell ref="H925:I925"/>
    <mergeCell ref="A940:I940"/>
    <mergeCell ref="A942:A943"/>
    <mergeCell ref="B1163:C1163"/>
    <mergeCell ref="H1163:I1163"/>
    <mergeCell ref="B1140:C1140"/>
    <mergeCell ref="H1140:I1140"/>
    <mergeCell ref="B1162:C1162"/>
    <mergeCell ref="A1160:C1160"/>
    <mergeCell ref="H1160:I1160"/>
    <mergeCell ref="B1161:C1161"/>
    <mergeCell ref="H1161:I1161"/>
    <mergeCell ref="A1156:I1156"/>
    <mergeCell ref="H1162:I1162"/>
    <mergeCell ref="B1199:C1199"/>
    <mergeCell ref="H1199:I1199"/>
    <mergeCell ref="B1236:C1236"/>
    <mergeCell ref="H1236:I1236"/>
    <mergeCell ref="B1212:C1212"/>
    <mergeCell ref="H1212:I1212"/>
    <mergeCell ref="B1213:C1213"/>
    <mergeCell ref="H1213:I1213"/>
    <mergeCell ref="B1214:C1214"/>
    <mergeCell ref="B1308:C1308"/>
    <mergeCell ref="H1308:I1308"/>
    <mergeCell ref="B1285:C1285"/>
    <mergeCell ref="H1285:I1285"/>
    <mergeCell ref="B1286:C1286"/>
    <mergeCell ref="H1286:I1286"/>
    <mergeCell ref="B1287:C1287"/>
    <mergeCell ref="B1307:C1307"/>
    <mergeCell ref="H1307:I1307"/>
    <mergeCell ref="A1305:C1305"/>
    <mergeCell ref="B1344:C1344"/>
    <mergeCell ref="H1344:I1344"/>
    <mergeCell ref="B1380:C1380"/>
    <mergeCell ref="H1380:I1380"/>
    <mergeCell ref="B1357:C1357"/>
    <mergeCell ref="H1357:I1357"/>
    <mergeCell ref="B1358:C1358"/>
    <mergeCell ref="H1358:I1358"/>
    <mergeCell ref="B1359:C1359"/>
    <mergeCell ref="B1379:C1379"/>
    <mergeCell ref="H1416:I1416"/>
    <mergeCell ref="B1452:C1452"/>
    <mergeCell ref="H1452:I1452"/>
    <mergeCell ref="B1429:C1429"/>
    <mergeCell ref="H1429:I1429"/>
    <mergeCell ref="B1430:C1430"/>
    <mergeCell ref="H1430:I1430"/>
    <mergeCell ref="B1431:C1431"/>
    <mergeCell ref="B1451:C1451"/>
    <mergeCell ref="H1451:I1451"/>
    <mergeCell ref="B1524:C1524"/>
    <mergeCell ref="H1524:I1524"/>
    <mergeCell ref="B1501:C1501"/>
    <mergeCell ref="H1501:I1501"/>
    <mergeCell ref="B1502:C1502"/>
    <mergeCell ref="H1502:I1502"/>
    <mergeCell ref="B1503:C1503"/>
    <mergeCell ref="B1523:C1523"/>
    <mergeCell ref="H1523:I1523"/>
    <mergeCell ref="A1521:C1521"/>
    <mergeCell ref="B1560:C1560"/>
    <mergeCell ref="H1560:I1560"/>
    <mergeCell ref="B1596:C1596"/>
    <mergeCell ref="H1596:I1596"/>
    <mergeCell ref="B1573:C1573"/>
    <mergeCell ref="H1573:I1573"/>
    <mergeCell ref="B1574:C1574"/>
    <mergeCell ref="H1574:I1574"/>
    <mergeCell ref="B1575:C1575"/>
    <mergeCell ref="B1595:C1595"/>
    <mergeCell ref="H1632:I1632"/>
    <mergeCell ref="B1668:C1668"/>
    <mergeCell ref="H1668:I1668"/>
    <mergeCell ref="B1645:C1645"/>
    <mergeCell ref="H1645:I1645"/>
    <mergeCell ref="B1646:C1646"/>
    <mergeCell ref="H1646:I1646"/>
    <mergeCell ref="B1647:C1647"/>
    <mergeCell ref="B1667:C1667"/>
    <mergeCell ref="H1667:I1667"/>
    <mergeCell ref="H1647:I1647"/>
    <mergeCell ref="B1704:C1704"/>
    <mergeCell ref="H1704:I1704"/>
    <mergeCell ref="B1740:C1740"/>
    <mergeCell ref="H1740:I1740"/>
    <mergeCell ref="B1717:C1717"/>
    <mergeCell ref="H1717:I1717"/>
    <mergeCell ref="B1718:C1718"/>
    <mergeCell ref="H1718:I1718"/>
    <mergeCell ref="B1739:C1739"/>
    <mergeCell ref="B1776:C1776"/>
    <mergeCell ref="H1776:I1776"/>
    <mergeCell ref="B1812:C1812"/>
    <mergeCell ref="H1812:I1812"/>
    <mergeCell ref="B1789:C1789"/>
    <mergeCell ref="H1789:I1789"/>
    <mergeCell ref="B1790:C1790"/>
    <mergeCell ref="H1790:I1790"/>
    <mergeCell ref="H1791:I1791"/>
    <mergeCell ref="B1791:C1791"/>
    <mergeCell ref="A1915:A1916"/>
    <mergeCell ref="B1915:C1916"/>
    <mergeCell ref="F1915:F1916"/>
    <mergeCell ref="G1915:G1916"/>
    <mergeCell ref="A1911:I1911"/>
    <mergeCell ref="A1912:I1912"/>
    <mergeCell ref="A1913:I1913"/>
    <mergeCell ref="H1920:I1920"/>
    <mergeCell ref="B1921:C1921"/>
    <mergeCell ref="H1921:I1921"/>
    <mergeCell ref="B1922:C1922"/>
    <mergeCell ref="H1922:I1922"/>
    <mergeCell ref="H1915:I1916"/>
    <mergeCell ref="A1917:C1917"/>
    <mergeCell ref="H1917:I1917"/>
    <mergeCell ref="B1918:C1918"/>
    <mergeCell ref="H1918:I1918"/>
    <mergeCell ref="H1923:I1923"/>
    <mergeCell ref="B1924:C1924"/>
    <mergeCell ref="H1924:I1924"/>
    <mergeCell ref="B1932:C1932"/>
    <mergeCell ref="H1932:I1932"/>
    <mergeCell ref="B1919:C1919"/>
    <mergeCell ref="H1919:I1919"/>
    <mergeCell ref="B1930:C1930"/>
    <mergeCell ref="H1930:I1930"/>
    <mergeCell ref="B1920:C1920"/>
    <mergeCell ref="A1943:C1943"/>
    <mergeCell ref="B1935:C1935"/>
    <mergeCell ref="B1936:C1936"/>
    <mergeCell ref="B1927:C1927"/>
    <mergeCell ref="H1927:I1927"/>
    <mergeCell ref="B1934:C1934"/>
    <mergeCell ref="H1934:I1934"/>
    <mergeCell ref="B1928:C1928"/>
    <mergeCell ref="H1928:I1928"/>
    <mergeCell ref="B1929:C1929"/>
    <mergeCell ref="B26:C26"/>
    <mergeCell ref="H26:I26"/>
    <mergeCell ref="B62:C62"/>
    <mergeCell ref="H62:I62"/>
    <mergeCell ref="A1939:C1939"/>
    <mergeCell ref="A1940:C1940"/>
    <mergeCell ref="H1929:I1929"/>
    <mergeCell ref="B1931:C1931"/>
    <mergeCell ref="H1931:I1931"/>
    <mergeCell ref="B1925:C1925"/>
    <mergeCell ref="H98:I98"/>
    <mergeCell ref="B134:C134"/>
    <mergeCell ref="H134:I134"/>
    <mergeCell ref="B133:C133"/>
    <mergeCell ref="H133:I133"/>
    <mergeCell ref="B126:C126"/>
    <mergeCell ref="H126:I126"/>
    <mergeCell ref="B127:C127"/>
    <mergeCell ref="B130:C130"/>
    <mergeCell ref="H128:I128"/>
    <mergeCell ref="A160:C160"/>
    <mergeCell ref="H160:I160"/>
    <mergeCell ref="B163:C163"/>
    <mergeCell ref="H163:I163"/>
    <mergeCell ref="B170:C170"/>
    <mergeCell ref="H170:I170"/>
    <mergeCell ref="B167:C167"/>
    <mergeCell ref="H167:I167"/>
    <mergeCell ref="B169:C169"/>
    <mergeCell ref="H169:I169"/>
    <mergeCell ref="H189:I189"/>
    <mergeCell ref="B189:C189"/>
    <mergeCell ref="B199:C199"/>
    <mergeCell ref="H199:I199"/>
    <mergeCell ref="B203:C203"/>
    <mergeCell ref="H203:I203"/>
    <mergeCell ref="B197:C197"/>
    <mergeCell ref="H197:I197"/>
    <mergeCell ref="B198:C198"/>
    <mergeCell ref="H196:I196"/>
    <mergeCell ref="B226:C226"/>
    <mergeCell ref="H226:I226"/>
    <mergeCell ref="B239:C239"/>
    <mergeCell ref="H239:I239"/>
    <mergeCell ref="B240:C240"/>
    <mergeCell ref="H240:I240"/>
    <mergeCell ref="B230:C230"/>
    <mergeCell ref="H230:I230"/>
    <mergeCell ref="B231:C231"/>
    <mergeCell ref="H231:I231"/>
    <mergeCell ref="H313:I313"/>
    <mergeCell ref="B313:C313"/>
    <mergeCell ref="B278:C278"/>
    <mergeCell ref="H278:I278"/>
    <mergeCell ref="B262:C262"/>
    <mergeCell ref="H262:I262"/>
    <mergeCell ref="B277:C277"/>
    <mergeCell ref="H277:I277"/>
    <mergeCell ref="B271:C271"/>
    <mergeCell ref="H271:I271"/>
    <mergeCell ref="B350:C350"/>
    <mergeCell ref="H350:I350"/>
    <mergeCell ref="B349:C349"/>
    <mergeCell ref="H349:I349"/>
    <mergeCell ref="A304:C304"/>
    <mergeCell ref="H304:I304"/>
    <mergeCell ref="B307:C307"/>
    <mergeCell ref="H307:I307"/>
    <mergeCell ref="B314:C314"/>
    <mergeCell ref="H314:I314"/>
    <mergeCell ref="B347:C347"/>
    <mergeCell ref="H347:I347"/>
    <mergeCell ref="B386:C386"/>
    <mergeCell ref="H386:I386"/>
    <mergeCell ref="B370:C370"/>
    <mergeCell ref="H370:I370"/>
    <mergeCell ref="B383:C383"/>
    <mergeCell ref="H383:I383"/>
    <mergeCell ref="B384:C384"/>
    <mergeCell ref="H384:I384"/>
    <mergeCell ref="B406:C406"/>
    <mergeCell ref="H406:I406"/>
    <mergeCell ref="B421:C421"/>
    <mergeCell ref="H421:I421"/>
    <mergeCell ref="B415:C415"/>
    <mergeCell ref="H415:I415"/>
    <mergeCell ref="A412:C412"/>
    <mergeCell ref="H412:I412"/>
    <mergeCell ref="B413:C413"/>
    <mergeCell ref="H413:I413"/>
    <mergeCell ref="B494:C494"/>
    <mergeCell ref="H494:I494"/>
    <mergeCell ref="B493:C493"/>
    <mergeCell ref="H493:I493"/>
    <mergeCell ref="A448:C448"/>
    <mergeCell ref="H448:I448"/>
    <mergeCell ref="B451:C451"/>
    <mergeCell ref="H451:I451"/>
    <mergeCell ref="B458:C458"/>
    <mergeCell ref="H458:I458"/>
    <mergeCell ref="B491:C491"/>
    <mergeCell ref="H491:I491"/>
    <mergeCell ref="B530:C530"/>
    <mergeCell ref="H530:I530"/>
    <mergeCell ref="B514:C514"/>
    <mergeCell ref="H514:I514"/>
    <mergeCell ref="B527:C527"/>
    <mergeCell ref="H527:I527"/>
    <mergeCell ref="B528:C528"/>
    <mergeCell ref="H528:I528"/>
    <mergeCell ref="B550:C550"/>
    <mergeCell ref="H550:I550"/>
    <mergeCell ref="B565:C565"/>
    <mergeCell ref="H565:I565"/>
    <mergeCell ref="B559:C559"/>
    <mergeCell ref="H559:I559"/>
    <mergeCell ref="A556:C556"/>
    <mergeCell ref="H556:I556"/>
    <mergeCell ref="B557:C557"/>
    <mergeCell ref="H557:I557"/>
    <mergeCell ref="B638:C638"/>
    <mergeCell ref="H638:I638"/>
    <mergeCell ref="B637:C637"/>
    <mergeCell ref="H637:I637"/>
    <mergeCell ref="A592:C592"/>
    <mergeCell ref="H592:I592"/>
    <mergeCell ref="B595:C595"/>
    <mergeCell ref="H595:I595"/>
    <mergeCell ref="B602:C602"/>
    <mergeCell ref="H602:I602"/>
    <mergeCell ref="B635:C635"/>
    <mergeCell ref="H635:I635"/>
    <mergeCell ref="B674:C674"/>
    <mergeCell ref="H674:I674"/>
    <mergeCell ref="B658:C658"/>
    <mergeCell ref="H658:I658"/>
    <mergeCell ref="B671:C671"/>
    <mergeCell ref="H671:I671"/>
    <mergeCell ref="B672:C672"/>
    <mergeCell ref="H672:I672"/>
    <mergeCell ref="B694:C694"/>
    <mergeCell ref="H694:I694"/>
    <mergeCell ref="B709:C709"/>
    <mergeCell ref="H709:I709"/>
    <mergeCell ref="B703:C703"/>
    <mergeCell ref="H703:I703"/>
    <mergeCell ref="A700:C700"/>
    <mergeCell ref="H700:I700"/>
    <mergeCell ref="B701:C701"/>
    <mergeCell ref="H701:I701"/>
    <mergeCell ref="B782:C782"/>
    <mergeCell ref="H782:I782"/>
    <mergeCell ref="B781:C781"/>
    <mergeCell ref="H781:I781"/>
    <mergeCell ref="A736:C736"/>
    <mergeCell ref="H736:I736"/>
    <mergeCell ref="B739:C739"/>
    <mergeCell ref="H739:I739"/>
    <mergeCell ref="B746:C746"/>
    <mergeCell ref="H746:I746"/>
    <mergeCell ref="B779:C779"/>
    <mergeCell ref="H779:I779"/>
    <mergeCell ref="B818:C818"/>
    <mergeCell ref="H818:I818"/>
    <mergeCell ref="B802:C802"/>
    <mergeCell ref="H802:I802"/>
    <mergeCell ref="B815:C815"/>
    <mergeCell ref="H815:I815"/>
    <mergeCell ref="B816:C816"/>
    <mergeCell ref="H816:I816"/>
    <mergeCell ref="B888:C888"/>
    <mergeCell ref="H888:I888"/>
    <mergeCell ref="B854:C854"/>
    <mergeCell ref="H854:I854"/>
    <mergeCell ref="B838:C838"/>
    <mergeCell ref="H838:I838"/>
    <mergeCell ref="B853:C853"/>
    <mergeCell ref="H853:I853"/>
    <mergeCell ref="B847:C847"/>
    <mergeCell ref="H847:I847"/>
    <mergeCell ref="B889:C889"/>
    <mergeCell ref="H889:I889"/>
    <mergeCell ref="B915:C915"/>
    <mergeCell ref="H915:I915"/>
    <mergeCell ref="B916:C916"/>
    <mergeCell ref="H916:I916"/>
    <mergeCell ref="B911:C911"/>
    <mergeCell ref="H911:I911"/>
    <mergeCell ref="B910:C910"/>
    <mergeCell ref="H910:I910"/>
    <mergeCell ref="B963:C963"/>
    <mergeCell ref="H963:I963"/>
    <mergeCell ref="B962:C962"/>
    <mergeCell ref="H962:I962"/>
    <mergeCell ref="B886:C886"/>
    <mergeCell ref="H886:I886"/>
    <mergeCell ref="B927:C927"/>
    <mergeCell ref="H927:I927"/>
    <mergeCell ref="H926:I926"/>
    <mergeCell ref="B926:C926"/>
    <mergeCell ref="B960:C960"/>
    <mergeCell ref="H960:I960"/>
    <mergeCell ref="B999:C999"/>
    <mergeCell ref="H999:I999"/>
    <mergeCell ref="B983:C983"/>
    <mergeCell ref="H983:I983"/>
    <mergeCell ref="B996:C996"/>
    <mergeCell ref="H996:I996"/>
    <mergeCell ref="B997:C997"/>
    <mergeCell ref="H997:I997"/>
    <mergeCell ref="B1035:C1035"/>
    <mergeCell ref="H1035:I1035"/>
    <mergeCell ref="B1019:C1019"/>
    <mergeCell ref="H1019:I1019"/>
    <mergeCell ref="B1034:C1034"/>
    <mergeCell ref="H1034:I1034"/>
    <mergeCell ref="B1028:C1028"/>
    <mergeCell ref="H1028:I1028"/>
    <mergeCell ref="A1025:C1025"/>
    <mergeCell ref="H1025:I1025"/>
    <mergeCell ref="A1061:C1061"/>
    <mergeCell ref="H1061:I1061"/>
    <mergeCell ref="B1064:C1064"/>
    <mergeCell ref="H1064:I1064"/>
    <mergeCell ref="B1062:C1062"/>
    <mergeCell ref="H1070:I1070"/>
    <mergeCell ref="B1068:C1068"/>
    <mergeCell ref="H1068:I1068"/>
    <mergeCell ref="B1069:C1069"/>
    <mergeCell ref="H1069:I1069"/>
    <mergeCell ref="B1071:C1071"/>
    <mergeCell ref="H1071:I1071"/>
    <mergeCell ref="B1103:C1103"/>
    <mergeCell ref="H1103:I1103"/>
    <mergeCell ref="B1100:C1100"/>
    <mergeCell ref="H1100:I1100"/>
    <mergeCell ref="B1091:C1091"/>
    <mergeCell ref="H1091:I1091"/>
    <mergeCell ref="B1098:C1098"/>
    <mergeCell ref="H1098:I1098"/>
    <mergeCell ref="H1142:I1142"/>
    <mergeCell ref="B1135:C1135"/>
    <mergeCell ref="H1135:I1135"/>
    <mergeCell ref="B1107:C1107"/>
    <mergeCell ref="H1107:I1107"/>
    <mergeCell ref="B1106:C1106"/>
    <mergeCell ref="H1106:I1106"/>
    <mergeCell ref="B1127:C1127"/>
    <mergeCell ref="H1127:I1127"/>
    <mergeCell ref="B1136:C1136"/>
    <mergeCell ref="B1488:C1488"/>
    <mergeCell ref="H1488:I1488"/>
    <mergeCell ref="B1416:C1416"/>
    <mergeCell ref="B1104:C1104"/>
    <mergeCell ref="H1104:I1104"/>
    <mergeCell ref="B1143:C1143"/>
    <mergeCell ref="H1143:I1143"/>
    <mergeCell ref="B1141:C1141"/>
    <mergeCell ref="H1141:I1141"/>
    <mergeCell ref="B1142:C1142"/>
    <mergeCell ref="B1179:C1179"/>
    <mergeCell ref="H1179:I1179"/>
    <mergeCell ref="B1215:C1215"/>
    <mergeCell ref="H1215:I1215"/>
    <mergeCell ref="H1287:I1287"/>
    <mergeCell ref="H1214:I1214"/>
    <mergeCell ref="B1272:C1272"/>
    <mergeCell ref="H1272:I1272"/>
    <mergeCell ref="B1276:C1276"/>
    <mergeCell ref="H1276:I1276"/>
    <mergeCell ref="B1360:C1360"/>
    <mergeCell ref="H1360:I1360"/>
    <mergeCell ref="H1431:I1431"/>
    <mergeCell ref="H1359:I1359"/>
    <mergeCell ref="B1540:C1540"/>
    <mergeCell ref="H1540:I1540"/>
    <mergeCell ref="B1468:C1468"/>
    <mergeCell ref="H1468:I1468"/>
    <mergeCell ref="B1504:C1504"/>
    <mergeCell ref="H1504:I1504"/>
    <mergeCell ref="B1848:C1848"/>
    <mergeCell ref="H1503:I1503"/>
    <mergeCell ref="B1684:C1684"/>
    <mergeCell ref="H1684:I1684"/>
    <mergeCell ref="B1720:C1720"/>
    <mergeCell ref="H1720:I1720"/>
    <mergeCell ref="B1612:C1612"/>
    <mergeCell ref="H1612:I1612"/>
    <mergeCell ref="B1648:C1648"/>
    <mergeCell ref="H1648:I1648"/>
    <mergeCell ref="H1926:I1926"/>
    <mergeCell ref="B1632:C1632"/>
    <mergeCell ref="B1828:C1828"/>
    <mergeCell ref="H1828:I1828"/>
    <mergeCell ref="B1864:C1864"/>
    <mergeCell ref="H1864:I1864"/>
    <mergeCell ref="B1756:C1756"/>
    <mergeCell ref="H1756:I1756"/>
    <mergeCell ref="B1792:C1792"/>
    <mergeCell ref="H1792:I1792"/>
    <mergeCell ref="B1923:C1923"/>
    <mergeCell ref="H1848:I1848"/>
    <mergeCell ref="H1936:I1936"/>
    <mergeCell ref="B1900:C1900"/>
    <mergeCell ref="H1900:I1900"/>
    <mergeCell ref="H1935:I1935"/>
    <mergeCell ref="B1933:C1933"/>
    <mergeCell ref="H1933:I1933"/>
    <mergeCell ref="H1925:I1925"/>
    <mergeCell ref="A1926:C1926"/>
  </mergeCells>
  <printOptions/>
  <pageMargins left="0.4724409448818898" right="0.4330708661417323" top="0.39" bottom="0.44" header="0.32" footer="0.3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5"/>
  <sheetViews>
    <sheetView zoomScalePageLayoutView="0" workbookViewId="0" topLeftCell="BR1">
      <selection activeCell="D42" sqref="D42"/>
    </sheetView>
  </sheetViews>
  <sheetFormatPr defaultColWidth="9.140625" defaultRowHeight="12.75"/>
  <cols>
    <col min="1" max="1" width="4.140625" style="0" bestFit="1" customWidth="1"/>
    <col min="2" max="2" width="9.00390625" style="0" bestFit="1" customWidth="1"/>
    <col min="3" max="3" width="6.140625" style="0" bestFit="1" customWidth="1"/>
    <col min="4" max="4" width="9.00390625" style="0" bestFit="1" customWidth="1"/>
    <col min="5" max="5" width="10.7109375" style="0" bestFit="1" customWidth="1"/>
    <col min="6" max="6" width="3.57421875" style="0" bestFit="1" customWidth="1"/>
    <col min="7" max="10" width="4.421875" style="0" bestFit="1" customWidth="1"/>
    <col min="11" max="11" width="17.8515625" style="0" bestFit="1" customWidth="1"/>
    <col min="12" max="15" width="4.421875" style="0" bestFit="1" customWidth="1"/>
    <col min="16" max="16" width="14.140625" style="0" bestFit="1" customWidth="1"/>
    <col min="17" max="20" width="4.421875" style="0" bestFit="1" customWidth="1"/>
    <col min="21" max="21" width="14.140625" style="0" bestFit="1" customWidth="1"/>
    <col min="22" max="25" width="4.421875" style="0" bestFit="1" customWidth="1"/>
    <col min="26" max="26" width="14.140625" style="0" bestFit="1" customWidth="1"/>
    <col min="27" max="30" width="4.421875" style="0" bestFit="1" customWidth="1"/>
    <col min="31" max="31" width="14.140625" style="0" bestFit="1" customWidth="1"/>
    <col min="32" max="35" width="4.421875" style="0" bestFit="1" customWidth="1"/>
    <col min="36" max="36" width="14.28125" style="0" bestFit="1" customWidth="1"/>
    <col min="37" max="40" width="4.421875" style="0" bestFit="1" customWidth="1"/>
    <col min="41" max="41" width="14.28125" style="0" bestFit="1" customWidth="1"/>
    <col min="42" max="45" width="4.421875" style="0" bestFit="1" customWidth="1"/>
    <col min="46" max="46" width="14.140625" style="0" bestFit="1" customWidth="1"/>
    <col min="47" max="50" width="4.421875" style="0" bestFit="1" customWidth="1"/>
    <col min="51" max="51" width="14.00390625" style="0" bestFit="1" customWidth="1"/>
    <col min="52" max="55" width="4.421875" style="0" bestFit="1" customWidth="1"/>
    <col min="56" max="56" width="14.140625" style="0" bestFit="1" customWidth="1"/>
    <col min="57" max="60" width="4.421875" style="0" bestFit="1" customWidth="1"/>
    <col min="61" max="61" width="14.28125" style="0" bestFit="1" customWidth="1"/>
    <col min="62" max="65" width="4.421875" style="0" bestFit="1" customWidth="1"/>
    <col min="66" max="66" width="14.00390625" style="0" bestFit="1" customWidth="1"/>
    <col min="67" max="70" width="4.421875" style="0" bestFit="1" customWidth="1"/>
    <col min="71" max="71" width="18.421875" style="0" bestFit="1" customWidth="1"/>
    <col min="72" max="75" width="4.421875" style="116" bestFit="1" customWidth="1"/>
    <col min="76" max="76" width="18.421875" style="116" bestFit="1" customWidth="1"/>
    <col min="77" max="80" width="4.421875" style="119" bestFit="1" customWidth="1"/>
    <col min="81" max="81" width="18.421875" style="119" bestFit="1" customWidth="1"/>
    <col min="82" max="85" width="4.421875" style="122" bestFit="1" customWidth="1"/>
    <col min="86" max="86" width="18.421875" style="122" bestFit="1" customWidth="1"/>
    <col min="87" max="90" width="4.421875" style="0" bestFit="1" customWidth="1"/>
    <col min="91" max="91" width="18.421875" style="0" bestFit="1" customWidth="1"/>
    <col min="92" max="95" width="4.421875" style="0" bestFit="1" customWidth="1"/>
    <col min="96" max="96" width="14.140625" style="0" bestFit="1" customWidth="1"/>
    <col min="97" max="97" width="64.8515625" style="0" bestFit="1" customWidth="1"/>
  </cols>
  <sheetData>
    <row r="1" spans="1:97" ht="105.75">
      <c r="A1" s="14" t="s">
        <v>11</v>
      </c>
      <c r="B1" s="14" t="s">
        <v>10</v>
      </c>
      <c r="C1" s="15" t="s">
        <v>37</v>
      </c>
      <c r="D1" s="16" t="s">
        <v>38</v>
      </c>
      <c r="E1" s="17" t="s">
        <v>39</v>
      </c>
      <c r="F1" s="17" t="s">
        <v>12</v>
      </c>
      <c r="G1" s="18" t="s">
        <v>48</v>
      </c>
      <c r="H1" s="18" t="s">
        <v>49</v>
      </c>
      <c r="I1" s="18" t="s">
        <v>50</v>
      </c>
      <c r="J1" s="19" t="s">
        <v>51</v>
      </c>
      <c r="K1" s="20" t="s">
        <v>52</v>
      </c>
      <c r="L1" s="21" t="s">
        <v>55</v>
      </c>
      <c r="M1" s="21" t="s">
        <v>56</v>
      </c>
      <c r="N1" s="21" t="s">
        <v>57</v>
      </c>
      <c r="O1" s="22" t="s">
        <v>58</v>
      </c>
      <c r="P1" s="23" t="s">
        <v>59</v>
      </c>
      <c r="Q1" s="24" t="s">
        <v>130</v>
      </c>
      <c r="R1" s="24" t="s">
        <v>131</v>
      </c>
      <c r="S1" s="24" t="s">
        <v>132</v>
      </c>
      <c r="T1" s="25" t="s">
        <v>133</v>
      </c>
      <c r="U1" s="26" t="s">
        <v>134</v>
      </c>
      <c r="V1" s="36" t="s">
        <v>136</v>
      </c>
      <c r="W1" s="36" t="s">
        <v>137</v>
      </c>
      <c r="X1" s="36" t="s">
        <v>138</v>
      </c>
      <c r="Y1" s="37" t="s">
        <v>139</v>
      </c>
      <c r="Z1" s="38" t="s">
        <v>140</v>
      </c>
      <c r="AA1" s="18" t="s">
        <v>142</v>
      </c>
      <c r="AB1" s="18" t="s">
        <v>143</v>
      </c>
      <c r="AC1" s="18" t="s">
        <v>144</v>
      </c>
      <c r="AD1" s="19" t="s">
        <v>145</v>
      </c>
      <c r="AE1" s="20" t="s">
        <v>146</v>
      </c>
      <c r="AF1" s="27" t="s">
        <v>102</v>
      </c>
      <c r="AG1" s="27" t="s">
        <v>103</v>
      </c>
      <c r="AH1" s="27" t="s">
        <v>104</v>
      </c>
      <c r="AI1" s="28" t="s">
        <v>105</v>
      </c>
      <c r="AJ1" s="29" t="s">
        <v>106</v>
      </c>
      <c r="AK1" s="18" t="s">
        <v>62</v>
      </c>
      <c r="AL1" s="18" t="s">
        <v>63</v>
      </c>
      <c r="AM1" s="18" t="s">
        <v>64</v>
      </c>
      <c r="AN1" s="19" t="s">
        <v>65</v>
      </c>
      <c r="AO1" s="20" t="s">
        <v>66</v>
      </c>
      <c r="AP1" s="21" t="s">
        <v>116</v>
      </c>
      <c r="AQ1" s="21" t="s">
        <v>117</v>
      </c>
      <c r="AR1" s="21" t="s">
        <v>118</v>
      </c>
      <c r="AS1" s="22" t="s">
        <v>119</v>
      </c>
      <c r="AT1" s="23" t="s">
        <v>120</v>
      </c>
      <c r="AU1" s="30" t="s">
        <v>76</v>
      </c>
      <c r="AV1" s="30" t="s">
        <v>77</v>
      </c>
      <c r="AW1" s="30" t="s">
        <v>78</v>
      </c>
      <c r="AX1" s="31" t="s">
        <v>79</v>
      </c>
      <c r="AY1" s="32" t="s">
        <v>80</v>
      </c>
      <c r="AZ1" s="33" t="s">
        <v>69</v>
      </c>
      <c r="BA1" s="33" t="s">
        <v>70</v>
      </c>
      <c r="BB1" s="33" t="s">
        <v>71</v>
      </c>
      <c r="BC1" s="34" t="s">
        <v>72</v>
      </c>
      <c r="BD1" s="35" t="s">
        <v>73</v>
      </c>
      <c r="BE1" s="36" t="s">
        <v>109</v>
      </c>
      <c r="BF1" s="36" t="s">
        <v>110</v>
      </c>
      <c r="BG1" s="36" t="s">
        <v>111</v>
      </c>
      <c r="BH1" s="37" t="s">
        <v>112</v>
      </c>
      <c r="BI1" s="38" t="s">
        <v>113</v>
      </c>
      <c r="BJ1" s="18" t="s">
        <v>123</v>
      </c>
      <c r="BK1" s="18" t="s">
        <v>124</v>
      </c>
      <c r="BL1" s="18" t="s">
        <v>125</v>
      </c>
      <c r="BM1" s="19" t="s">
        <v>126</v>
      </c>
      <c r="BN1" s="20" t="s">
        <v>127</v>
      </c>
      <c r="BO1" s="36" t="s">
        <v>82</v>
      </c>
      <c r="BP1" s="36" t="s">
        <v>83</v>
      </c>
      <c r="BQ1" s="39" t="s">
        <v>84</v>
      </c>
      <c r="BR1" s="39" t="s">
        <v>85</v>
      </c>
      <c r="BS1" s="40" t="s">
        <v>86</v>
      </c>
      <c r="BT1" s="21" t="s">
        <v>95</v>
      </c>
      <c r="BU1" s="21" t="s">
        <v>96</v>
      </c>
      <c r="BV1" s="114" t="s">
        <v>97</v>
      </c>
      <c r="BW1" s="114" t="s">
        <v>98</v>
      </c>
      <c r="BX1" s="115" t="s">
        <v>99</v>
      </c>
      <c r="BY1" s="30" t="s">
        <v>961</v>
      </c>
      <c r="BZ1" s="30" t="s">
        <v>962</v>
      </c>
      <c r="CA1" s="117" t="s">
        <v>963</v>
      </c>
      <c r="CB1" s="117" t="s">
        <v>964</v>
      </c>
      <c r="CC1" s="118" t="s">
        <v>965</v>
      </c>
      <c r="CD1" s="24" t="s">
        <v>968</v>
      </c>
      <c r="CE1" s="24" t="s">
        <v>969</v>
      </c>
      <c r="CF1" s="120" t="s">
        <v>970</v>
      </c>
      <c r="CG1" s="120" t="s">
        <v>971</v>
      </c>
      <c r="CH1" s="121" t="s">
        <v>972</v>
      </c>
      <c r="CI1" s="36" t="s">
        <v>88</v>
      </c>
      <c r="CJ1" s="36" t="s">
        <v>89</v>
      </c>
      <c r="CK1" s="39" t="s">
        <v>90</v>
      </c>
      <c r="CL1" s="39" t="s">
        <v>91</v>
      </c>
      <c r="CM1" s="40" t="s">
        <v>92</v>
      </c>
      <c r="CN1" s="21" t="s">
        <v>974</v>
      </c>
      <c r="CO1" s="21" t="s">
        <v>975</v>
      </c>
      <c r="CP1" s="21" t="s">
        <v>976</v>
      </c>
      <c r="CQ1" s="22" t="s">
        <v>977</v>
      </c>
      <c r="CR1" s="23" t="s">
        <v>978</v>
      </c>
      <c r="CS1" s="99" t="s">
        <v>43</v>
      </c>
    </row>
    <row r="2" spans="1:97" ht="18.75">
      <c r="A2" s="134">
        <v>1</v>
      </c>
      <c r="B2" s="134" t="s">
        <v>199</v>
      </c>
      <c r="C2" s="135" t="s">
        <v>40</v>
      </c>
      <c r="D2" s="136" t="s">
        <v>159</v>
      </c>
      <c r="E2" s="137" t="s">
        <v>200</v>
      </c>
      <c r="F2" s="41">
        <v>3</v>
      </c>
      <c r="G2" s="42"/>
      <c r="H2" s="43"/>
      <c r="I2" s="43"/>
      <c r="J2" s="43"/>
      <c r="K2" s="43"/>
      <c r="L2" s="44"/>
      <c r="M2" s="45"/>
      <c r="N2" s="45"/>
      <c r="O2" s="45"/>
      <c r="P2" s="45"/>
      <c r="Q2" s="46"/>
      <c r="R2" s="47"/>
      <c r="S2" s="47"/>
      <c r="T2" s="47"/>
      <c r="U2" s="47"/>
      <c r="V2" s="54"/>
      <c r="W2" s="55"/>
      <c r="X2" s="55"/>
      <c r="Y2" s="55"/>
      <c r="Z2" s="55"/>
      <c r="AA2" s="42"/>
      <c r="AB2" s="43"/>
      <c r="AC2" s="43"/>
      <c r="AD2" s="43"/>
      <c r="AE2" s="43"/>
      <c r="AF2" s="48"/>
      <c r="AG2" s="49"/>
      <c r="AH2" s="49"/>
      <c r="AI2" s="49"/>
      <c r="AJ2" s="49"/>
      <c r="AK2" s="42"/>
      <c r="AL2" s="43"/>
      <c r="AM2" s="43"/>
      <c r="AN2" s="43"/>
      <c r="AO2" s="43"/>
      <c r="AP2" s="44"/>
      <c r="AQ2" s="45"/>
      <c r="AR2" s="45"/>
      <c r="AS2" s="45"/>
      <c r="AT2" s="45"/>
      <c r="AU2" s="50"/>
      <c r="AV2" s="51"/>
      <c r="AW2" s="51"/>
      <c r="AX2" s="51"/>
      <c r="AY2" s="51"/>
      <c r="AZ2" s="52"/>
      <c r="BA2" s="53"/>
      <c r="BB2" s="53"/>
      <c r="BC2" s="53"/>
      <c r="BD2" s="53"/>
      <c r="BE2" s="54"/>
      <c r="BF2" s="55"/>
      <c r="BG2" s="55"/>
      <c r="BH2" s="55"/>
      <c r="BI2" s="55"/>
      <c r="BJ2" s="42"/>
      <c r="BK2" s="43"/>
      <c r="BL2" s="43"/>
      <c r="BM2" s="43"/>
      <c r="BN2" s="43"/>
      <c r="BO2" s="55"/>
      <c r="BP2" s="55"/>
      <c r="BQ2" s="55"/>
      <c r="BR2" s="55"/>
      <c r="BS2" s="55"/>
      <c r="BT2" s="45"/>
      <c r="BU2" s="45"/>
      <c r="BV2" s="45"/>
      <c r="BW2" s="45"/>
      <c r="BX2" s="45"/>
      <c r="BY2" s="51"/>
      <c r="BZ2" s="51"/>
      <c r="CA2" s="51"/>
      <c r="CB2" s="51"/>
      <c r="CC2" s="51"/>
      <c r="CD2" s="47"/>
      <c r="CE2" s="47"/>
      <c r="CF2" s="47"/>
      <c r="CG2" s="47"/>
      <c r="CH2" s="47"/>
      <c r="CI2" s="55"/>
      <c r="CJ2" s="55"/>
      <c r="CK2" s="55"/>
      <c r="CL2" s="55"/>
      <c r="CM2" s="55"/>
      <c r="CN2" s="44"/>
      <c r="CO2" s="45"/>
      <c r="CP2" s="45"/>
      <c r="CQ2" s="45"/>
      <c r="CR2" s="45"/>
      <c r="CS2" s="45" t="s">
        <v>44</v>
      </c>
    </row>
    <row r="3" spans="1:96" ht="18.75">
      <c r="A3" s="126">
        <v>2</v>
      </c>
      <c r="B3" s="126" t="s">
        <v>201</v>
      </c>
      <c r="C3" s="127" t="s">
        <v>40</v>
      </c>
      <c r="D3" s="128" t="s">
        <v>202</v>
      </c>
      <c r="E3" s="104" t="s">
        <v>203</v>
      </c>
      <c r="F3" s="41">
        <v>3</v>
      </c>
      <c r="G3" s="42"/>
      <c r="H3" s="43"/>
      <c r="I3" s="43"/>
      <c r="J3" s="43"/>
      <c r="K3" s="43"/>
      <c r="L3" s="44"/>
      <c r="M3" s="45"/>
      <c r="N3" s="45"/>
      <c r="O3" s="45"/>
      <c r="P3" s="45"/>
      <c r="Q3" s="46"/>
      <c r="R3" s="47"/>
      <c r="S3" s="47"/>
      <c r="T3" s="47"/>
      <c r="U3" s="47"/>
      <c r="V3" s="54"/>
      <c r="W3" s="55"/>
      <c r="X3" s="55"/>
      <c r="Y3" s="55"/>
      <c r="Z3" s="55"/>
      <c r="AA3" s="42"/>
      <c r="AB3" s="43"/>
      <c r="AC3" s="43"/>
      <c r="AD3" s="43"/>
      <c r="AE3" s="43"/>
      <c r="AF3" s="48"/>
      <c r="AG3" s="49"/>
      <c r="AH3" s="49"/>
      <c r="AI3" s="49"/>
      <c r="AJ3" s="49"/>
      <c r="AK3" s="42"/>
      <c r="AL3" s="43"/>
      <c r="AM3" s="43"/>
      <c r="AN3" s="43"/>
      <c r="AO3" s="43"/>
      <c r="AP3" s="44"/>
      <c r="AQ3" s="45"/>
      <c r="AR3" s="45"/>
      <c r="AS3" s="45"/>
      <c r="AT3" s="45"/>
      <c r="AU3" s="50"/>
      <c r="AV3" s="51"/>
      <c r="AW3" s="51"/>
      <c r="AX3" s="51"/>
      <c r="AY3" s="51"/>
      <c r="AZ3" s="52"/>
      <c r="BA3" s="53"/>
      <c r="BB3" s="53"/>
      <c r="BC3" s="53"/>
      <c r="BD3" s="53"/>
      <c r="BE3" s="54"/>
      <c r="BF3" s="55"/>
      <c r="BG3" s="55"/>
      <c r="BH3" s="55"/>
      <c r="BI3" s="55"/>
      <c r="BJ3" s="42"/>
      <c r="BK3" s="43"/>
      <c r="BL3" s="43"/>
      <c r="BM3" s="43"/>
      <c r="BN3" s="43"/>
      <c r="BO3" s="55"/>
      <c r="BP3" s="55"/>
      <c r="BQ3" s="55"/>
      <c r="BR3" s="55"/>
      <c r="BS3" s="55"/>
      <c r="BT3" s="45"/>
      <c r="BU3" s="45"/>
      <c r="BV3" s="45"/>
      <c r="BW3" s="45"/>
      <c r="BX3" s="45"/>
      <c r="BY3" s="51"/>
      <c r="BZ3" s="51"/>
      <c r="CA3" s="51"/>
      <c r="CB3" s="51"/>
      <c r="CC3" s="51"/>
      <c r="CD3" s="47"/>
      <c r="CE3" s="47"/>
      <c r="CF3" s="47"/>
      <c r="CG3" s="47"/>
      <c r="CH3" s="47"/>
      <c r="CI3" s="55"/>
      <c r="CJ3" s="55"/>
      <c r="CK3" s="55"/>
      <c r="CL3" s="55"/>
      <c r="CM3" s="55"/>
      <c r="CN3" s="44"/>
      <c r="CO3" s="45"/>
      <c r="CP3" s="45"/>
      <c r="CQ3" s="45"/>
      <c r="CR3" s="45"/>
    </row>
    <row r="4" spans="1:96" ht="18.75">
      <c r="A4" s="126">
        <v>3</v>
      </c>
      <c r="B4" s="126" t="s">
        <v>204</v>
      </c>
      <c r="C4" s="127" t="s">
        <v>40</v>
      </c>
      <c r="D4" s="128" t="s">
        <v>170</v>
      </c>
      <c r="E4" s="104" t="s">
        <v>205</v>
      </c>
      <c r="F4" s="41">
        <v>3</v>
      </c>
      <c r="G4" s="42"/>
      <c r="H4" s="43"/>
      <c r="I4" s="43"/>
      <c r="J4" s="43"/>
      <c r="K4" s="43"/>
      <c r="L4" s="44"/>
      <c r="M4" s="45"/>
      <c r="N4" s="45"/>
      <c r="O4" s="45"/>
      <c r="P4" s="45"/>
      <c r="Q4" s="46"/>
      <c r="R4" s="47"/>
      <c r="S4" s="47"/>
      <c r="T4" s="47"/>
      <c r="U4" s="47"/>
      <c r="V4" s="54"/>
      <c r="W4" s="55"/>
      <c r="X4" s="55"/>
      <c r="Y4" s="55"/>
      <c r="Z4" s="55"/>
      <c r="AA4" s="42"/>
      <c r="AB4" s="43"/>
      <c r="AC4" s="43"/>
      <c r="AD4" s="43"/>
      <c r="AE4" s="43"/>
      <c r="AF4" s="48"/>
      <c r="AG4" s="49"/>
      <c r="AH4" s="49"/>
      <c r="AI4" s="49"/>
      <c r="AJ4" s="49"/>
      <c r="AK4" s="42"/>
      <c r="AL4" s="43"/>
      <c r="AM4" s="43"/>
      <c r="AN4" s="43"/>
      <c r="AO4" s="43"/>
      <c r="AP4" s="44"/>
      <c r="AQ4" s="45"/>
      <c r="AR4" s="45"/>
      <c r="AS4" s="45"/>
      <c r="AT4" s="45"/>
      <c r="AU4" s="50"/>
      <c r="AV4" s="51"/>
      <c r="AW4" s="51"/>
      <c r="AX4" s="51"/>
      <c r="AY4" s="51"/>
      <c r="AZ4" s="52"/>
      <c r="BA4" s="53"/>
      <c r="BB4" s="53"/>
      <c r="BC4" s="53"/>
      <c r="BD4" s="53"/>
      <c r="BE4" s="54"/>
      <c r="BF4" s="55"/>
      <c r="BG4" s="55"/>
      <c r="BH4" s="55"/>
      <c r="BI4" s="55"/>
      <c r="BJ4" s="42"/>
      <c r="BK4" s="43"/>
      <c r="BL4" s="43"/>
      <c r="BM4" s="43"/>
      <c r="BN4" s="43"/>
      <c r="BO4" s="55"/>
      <c r="BP4" s="55"/>
      <c r="BQ4" s="55"/>
      <c r="BR4" s="55"/>
      <c r="BS4" s="55"/>
      <c r="BT4" s="45"/>
      <c r="BU4" s="45"/>
      <c r="BV4" s="45"/>
      <c r="BW4" s="45"/>
      <c r="BX4" s="45"/>
      <c r="BY4" s="51"/>
      <c r="BZ4" s="51"/>
      <c r="CA4" s="51"/>
      <c r="CB4" s="51"/>
      <c r="CC4" s="51"/>
      <c r="CD4" s="47"/>
      <c r="CE4" s="47"/>
      <c r="CF4" s="47"/>
      <c r="CG4" s="47"/>
      <c r="CH4" s="47"/>
      <c r="CI4" s="55"/>
      <c r="CJ4" s="55"/>
      <c r="CK4" s="55"/>
      <c r="CL4" s="55"/>
      <c r="CM4" s="55"/>
      <c r="CN4" s="44"/>
      <c r="CO4" s="45"/>
      <c r="CP4" s="45"/>
      <c r="CQ4" s="45"/>
      <c r="CR4" s="45"/>
    </row>
    <row r="5" spans="1:96" ht="18.75">
      <c r="A5" s="126">
        <v>4</v>
      </c>
      <c r="B5" s="126" t="s">
        <v>206</v>
      </c>
      <c r="C5" s="127" t="s">
        <v>40</v>
      </c>
      <c r="D5" s="128" t="s">
        <v>207</v>
      </c>
      <c r="E5" s="104" t="s">
        <v>208</v>
      </c>
      <c r="F5" s="41">
        <v>3</v>
      </c>
      <c r="G5" s="42"/>
      <c r="H5" s="43"/>
      <c r="I5" s="43"/>
      <c r="J5" s="43"/>
      <c r="K5" s="43"/>
      <c r="L5" s="44"/>
      <c r="M5" s="45"/>
      <c r="N5" s="45"/>
      <c r="O5" s="45"/>
      <c r="P5" s="45"/>
      <c r="Q5" s="46"/>
      <c r="R5" s="47"/>
      <c r="S5" s="47"/>
      <c r="T5" s="47"/>
      <c r="U5" s="47"/>
      <c r="V5" s="54"/>
      <c r="W5" s="55"/>
      <c r="X5" s="55"/>
      <c r="Y5" s="55"/>
      <c r="Z5" s="55"/>
      <c r="AA5" s="42"/>
      <c r="AB5" s="43"/>
      <c r="AC5" s="43"/>
      <c r="AD5" s="43"/>
      <c r="AE5" s="43"/>
      <c r="AF5" s="48"/>
      <c r="AG5" s="49"/>
      <c r="AH5" s="49"/>
      <c r="AI5" s="49"/>
      <c r="AJ5" s="49"/>
      <c r="AK5" s="42"/>
      <c r="AL5" s="43"/>
      <c r="AM5" s="43"/>
      <c r="AN5" s="43"/>
      <c r="AO5" s="43"/>
      <c r="AP5" s="44"/>
      <c r="AQ5" s="45"/>
      <c r="AR5" s="45"/>
      <c r="AS5" s="45"/>
      <c r="AT5" s="45"/>
      <c r="AU5" s="50"/>
      <c r="AV5" s="51"/>
      <c r="AW5" s="51"/>
      <c r="AX5" s="51"/>
      <c r="AY5" s="51"/>
      <c r="AZ5" s="52"/>
      <c r="BA5" s="53"/>
      <c r="BB5" s="53"/>
      <c r="BC5" s="53"/>
      <c r="BD5" s="53"/>
      <c r="BE5" s="54"/>
      <c r="BF5" s="55"/>
      <c r="BG5" s="55"/>
      <c r="BH5" s="55"/>
      <c r="BI5" s="55"/>
      <c r="BJ5" s="42"/>
      <c r="BK5" s="43"/>
      <c r="BL5" s="43"/>
      <c r="BM5" s="43"/>
      <c r="BN5" s="43"/>
      <c r="BO5" s="55"/>
      <c r="BP5" s="55"/>
      <c r="BQ5" s="55"/>
      <c r="BR5" s="55"/>
      <c r="BS5" s="55"/>
      <c r="BT5" s="45"/>
      <c r="BU5" s="45"/>
      <c r="BV5" s="45"/>
      <c r="BW5" s="45"/>
      <c r="BX5" s="45"/>
      <c r="BY5" s="51"/>
      <c r="BZ5" s="51"/>
      <c r="CA5" s="51"/>
      <c r="CB5" s="51"/>
      <c r="CC5" s="51"/>
      <c r="CD5" s="47"/>
      <c r="CE5" s="47"/>
      <c r="CF5" s="47"/>
      <c r="CG5" s="47"/>
      <c r="CH5" s="47"/>
      <c r="CI5" s="55"/>
      <c r="CJ5" s="55"/>
      <c r="CK5" s="55"/>
      <c r="CL5" s="55"/>
      <c r="CM5" s="55"/>
      <c r="CN5" s="44"/>
      <c r="CO5" s="45"/>
      <c r="CP5" s="45"/>
      <c r="CQ5" s="45"/>
      <c r="CR5" s="45"/>
    </row>
    <row r="6" spans="1:96" ht="18.75">
      <c r="A6" s="126">
        <v>5</v>
      </c>
      <c r="B6" s="126" t="s">
        <v>209</v>
      </c>
      <c r="C6" s="127" t="s">
        <v>40</v>
      </c>
      <c r="D6" s="128" t="s">
        <v>210</v>
      </c>
      <c r="E6" s="104" t="s">
        <v>211</v>
      </c>
      <c r="F6" s="41">
        <v>3</v>
      </c>
      <c r="G6" s="42"/>
      <c r="H6" s="43"/>
      <c r="I6" s="43"/>
      <c r="J6" s="43"/>
      <c r="K6" s="43"/>
      <c r="L6" s="44"/>
      <c r="M6" s="45"/>
      <c r="N6" s="45"/>
      <c r="O6" s="45"/>
      <c r="P6" s="45"/>
      <c r="Q6" s="46"/>
      <c r="R6" s="47"/>
      <c r="S6" s="47"/>
      <c r="T6" s="47"/>
      <c r="U6" s="47"/>
      <c r="V6" s="54"/>
      <c r="W6" s="55"/>
      <c r="X6" s="55"/>
      <c r="Y6" s="55"/>
      <c r="Z6" s="55"/>
      <c r="AA6" s="42"/>
      <c r="AB6" s="43"/>
      <c r="AC6" s="43"/>
      <c r="AD6" s="43"/>
      <c r="AE6" s="43"/>
      <c r="AF6" s="48"/>
      <c r="AG6" s="49"/>
      <c r="AH6" s="49"/>
      <c r="AI6" s="49"/>
      <c r="AJ6" s="49"/>
      <c r="AK6" s="42"/>
      <c r="AL6" s="43"/>
      <c r="AM6" s="43"/>
      <c r="AN6" s="43"/>
      <c r="AO6" s="43"/>
      <c r="AP6" s="44"/>
      <c r="AQ6" s="45"/>
      <c r="AR6" s="45"/>
      <c r="AS6" s="45"/>
      <c r="AT6" s="45"/>
      <c r="AU6" s="50"/>
      <c r="AV6" s="51"/>
      <c r="AW6" s="51"/>
      <c r="AX6" s="51"/>
      <c r="AY6" s="51"/>
      <c r="AZ6" s="52"/>
      <c r="BA6" s="53"/>
      <c r="BB6" s="53"/>
      <c r="BC6" s="53"/>
      <c r="BD6" s="53"/>
      <c r="BE6" s="54"/>
      <c r="BF6" s="55"/>
      <c r="BG6" s="55"/>
      <c r="BH6" s="55"/>
      <c r="BI6" s="55"/>
      <c r="BJ6" s="42"/>
      <c r="BK6" s="43"/>
      <c r="BL6" s="43"/>
      <c r="BM6" s="43"/>
      <c r="BN6" s="43"/>
      <c r="BO6" s="55"/>
      <c r="BP6" s="55"/>
      <c r="BQ6" s="55"/>
      <c r="BR6" s="55"/>
      <c r="BS6" s="55"/>
      <c r="BT6" s="45"/>
      <c r="BU6" s="45"/>
      <c r="BV6" s="45"/>
      <c r="BW6" s="45"/>
      <c r="BX6" s="45"/>
      <c r="BY6" s="51"/>
      <c r="BZ6" s="51"/>
      <c r="CA6" s="51"/>
      <c r="CB6" s="51"/>
      <c r="CC6" s="51"/>
      <c r="CD6" s="47"/>
      <c r="CE6" s="47"/>
      <c r="CF6" s="47"/>
      <c r="CG6" s="47"/>
      <c r="CH6" s="47"/>
      <c r="CI6" s="55"/>
      <c r="CJ6" s="55"/>
      <c r="CK6" s="55"/>
      <c r="CL6" s="55"/>
      <c r="CM6" s="55"/>
      <c r="CN6" s="44"/>
      <c r="CO6" s="45"/>
      <c r="CP6" s="45"/>
      <c r="CQ6" s="45"/>
      <c r="CR6" s="45"/>
    </row>
    <row r="7" spans="1:96" ht="18.75">
      <c r="A7" s="126">
        <v>6</v>
      </c>
      <c r="B7" s="126" t="s">
        <v>212</v>
      </c>
      <c r="C7" s="127" t="s">
        <v>40</v>
      </c>
      <c r="D7" s="128" t="s">
        <v>213</v>
      </c>
      <c r="E7" s="104" t="s">
        <v>214</v>
      </c>
      <c r="F7" s="41">
        <v>3</v>
      </c>
      <c r="G7" s="42"/>
      <c r="H7" s="43"/>
      <c r="I7" s="43"/>
      <c r="J7" s="43"/>
      <c r="K7" s="43"/>
      <c r="L7" s="44"/>
      <c r="M7" s="45"/>
      <c r="N7" s="45"/>
      <c r="O7" s="45"/>
      <c r="P7" s="45"/>
      <c r="Q7" s="46"/>
      <c r="R7" s="47"/>
      <c r="S7" s="47"/>
      <c r="T7" s="47"/>
      <c r="U7" s="47"/>
      <c r="V7" s="54"/>
      <c r="W7" s="55"/>
      <c r="X7" s="55"/>
      <c r="Y7" s="55"/>
      <c r="Z7" s="55"/>
      <c r="AA7" s="42"/>
      <c r="AB7" s="43"/>
      <c r="AC7" s="43"/>
      <c r="AD7" s="43"/>
      <c r="AE7" s="43"/>
      <c r="AF7" s="48"/>
      <c r="AG7" s="49"/>
      <c r="AH7" s="49"/>
      <c r="AI7" s="49"/>
      <c r="AJ7" s="49"/>
      <c r="AK7" s="42"/>
      <c r="AL7" s="43"/>
      <c r="AM7" s="43"/>
      <c r="AN7" s="43"/>
      <c r="AO7" s="43"/>
      <c r="AP7" s="44"/>
      <c r="AQ7" s="45"/>
      <c r="AR7" s="45"/>
      <c r="AS7" s="45"/>
      <c r="AT7" s="45"/>
      <c r="AU7" s="50"/>
      <c r="AV7" s="51"/>
      <c r="AW7" s="51"/>
      <c r="AX7" s="51"/>
      <c r="AY7" s="51"/>
      <c r="AZ7" s="52"/>
      <c r="BA7" s="53"/>
      <c r="BB7" s="53"/>
      <c r="BC7" s="53"/>
      <c r="BD7" s="53"/>
      <c r="BE7" s="54"/>
      <c r="BF7" s="55"/>
      <c r="BG7" s="55"/>
      <c r="BH7" s="55"/>
      <c r="BI7" s="55"/>
      <c r="BJ7" s="42"/>
      <c r="BK7" s="43"/>
      <c r="BL7" s="43"/>
      <c r="BM7" s="43"/>
      <c r="BN7" s="43"/>
      <c r="BO7" s="55"/>
      <c r="BP7" s="55"/>
      <c r="BQ7" s="55"/>
      <c r="BR7" s="55"/>
      <c r="BS7" s="55"/>
      <c r="BT7" s="45"/>
      <c r="BU7" s="45"/>
      <c r="BV7" s="45"/>
      <c r="BW7" s="45"/>
      <c r="BX7" s="45"/>
      <c r="BY7" s="51"/>
      <c r="BZ7" s="51"/>
      <c r="CA7" s="51"/>
      <c r="CB7" s="51"/>
      <c r="CC7" s="51"/>
      <c r="CD7" s="47"/>
      <c r="CE7" s="47"/>
      <c r="CF7" s="47"/>
      <c r="CG7" s="47"/>
      <c r="CH7" s="47"/>
      <c r="CI7" s="55"/>
      <c r="CJ7" s="55"/>
      <c r="CK7" s="55"/>
      <c r="CL7" s="55"/>
      <c r="CM7" s="55"/>
      <c r="CN7" s="44"/>
      <c r="CO7" s="45"/>
      <c r="CP7" s="45"/>
      <c r="CQ7" s="45"/>
      <c r="CR7" s="45"/>
    </row>
    <row r="8" spans="1:96" ht="18.75">
      <c r="A8" s="126">
        <v>7</v>
      </c>
      <c r="B8" s="126" t="s">
        <v>215</v>
      </c>
      <c r="C8" s="127" t="s">
        <v>40</v>
      </c>
      <c r="D8" s="128" t="s">
        <v>216</v>
      </c>
      <c r="E8" s="104" t="s">
        <v>217</v>
      </c>
      <c r="F8" s="41">
        <v>3</v>
      </c>
      <c r="G8" s="42"/>
      <c r="H8" s="43"/>
      <c r="I8" s="43"/>
      <c r="J8" s="43"/>
      <c r="K8" s="43"/>
      <c r="L8" s="44"/>
      <c r="M8" s="45"/>
      <c r="N8" s="45"/>
      <c r="O8" s="45"/>
      <c r="P8" s="45"/>
      <c r="Q8" s="46"/>
      <c r="R8" s="47"/>
      <c r="S8" s="47"/>
      <c r="T8" s="47"/>
      <c r="U8" s="47"/>
      <c r="V8" s="54"/>
      <c r="W8" s="55"/>
      <c r="X8" s="55"/>
      <c r="Y8" s="55"/>
      <c r="Z8" s="55"/>
      <c r="AA8" s="42"/>
      <c r="AB8" s="43"/>
      <c r="AC8" s="43"/>
      <c r="AD8" s="43"/>
      <c r="AE8" s="43"/>
      <c r="AF8" s="48"/>
      <c r="AG8" s="49"/>
      <c r="AH8" s="49"/>
      <c r="AI8" s="49"/>
      <c r="AJ8" s="49"/>
      <c r="AK8" s="42"/>
      <c r="AL8" s="43"/>
      <c r="AM8" s="43"/>
      <c r="AN8" s="43"/>
      <c r="AO8" s="43"/>
      <c r="AP8" s="44"/>
      <c r="AQ8" s="45"/>
      <c r="AR8" s="45"/>
      <c r="AS8" s="45"/>
      <c r="AT8" s="45"/>
      <c r="AU8" s="50"/>
      <c r="AV8" s="51"/>
      <c r="AW8" s="51"/>
      <c r="AX8" s="51"/>
      <c r="AY8" s="51"/>
      <c r="AZ8" s="52"/>
      <c r="BA8" s="53"/>
      <c r="BB8" s="53"/>
      <c r="BC8" s="53"/>
      <c r="BD8" s="53"/>
      <c r="BE8" s="54"/>
      <c r="BF8" s="55"/>
      <c r="BG8" s="55"/>
      <c r="BH8" s="55"/>
      <c r="BI8" s="55"/>
      <c r="BJ8" s="42"/>
      <c r="BK8" s="43"/>
      <c r="BL8" s="43"/>
      <c r="BM8" s="43"/>
      <c r="BN8" s="43"/>
      <c r="BO8" s="55"/>
      <c r="BP8" s="55"/>
      <c r="BQ8" s="55"/>
      <c r="BR8" s="55"/>
      <c r="BS8" s="55"/>
      <c r="BT8" s="45"/>
      <c r="BU8" s="45"/>
      <c r="BV8" s="45"/>
      <c r="BW8" s="45"/>
      <c r="BX8" s="45"/>
      <c r="BY8" s="51"/>
      <c r="BZ8" s="51"/>
      <c r="CA8" s="51"/>
      <c r="CB8" s="51"/>
      <c r="CC8" s="51"/>
      <c r="CD8" s="47"/>
      <c r="CE8" s="47"/>
      <c r="CF8" s="47"/>
      <c r="CG8" s="47"/>
      <c r="CH8" s="47"/>
      <c r="CI8" s="55"/>
      <c r="CJ8" s="55"/>
      <c r="CK8" s="55"/>
      <c r="CL8" s="55"/>
      <c r="CM8" s="55"/>
      <c r="CN8" s="44"/>
      <c r="CO8" s="45"/>
      <c r="CP8" s="45"/>
      <c r="CQ8" s="45"/>
      <c r="CR8" s="45"/>
    </row>
    <row r="9" spans="1:96" ht="18.75">
      <c r="A9" s="126">
        <v>8</v>
      </c>
      <c r="B9" s="126" t="s">
        <v>218</v>
      </c>
      <c r="C9" s="127" t="s">
        <v>40</v>
      </c>
      <c r="D9" s="128" t="s">
        <v>219</v>
      </c>
      <c r="E9" s="104" t="s">
        <v>220</v>
      </c>
      <c r="F9" s="41">
        <v>3</v>
      </c>
      <c r="G9" s="42"/>
      <c r="H9" s="43"/>
      <c r="I9" s="43"/>
      <c r="J9" s="43"/>
      <c r="K9" s="43"/>
      <c r="L9" s="44"/>
      <c r="M9" s="45"/>
      <c r="N9" s="45"/>
      <c r="O9" s="45"/>
      <c r="P9" s="45"/>
      <c r="Q9" s="46"/>
      <c r="R9" s="47"/>
      <c r="S9" s="47"/>
      <c r="T9" s="47"/>
      <c r="U9" s="47"/>
      <c r="V9" s="54"/>
      <c r="W9" s="55"/>
      <c r="X9" s="55"/>
      <c r="Y9" s="55"/>
      <c r="Z9" s="55"/>
      <c r="AA9" s="42"/>
      <c r="AB9" s="43"/>
      <c r="AC9" s="43"/>
      <c r="AD9" s="43"/>
      <c r="AE9" s="43"/>
      <c r="AF9" s="48"/>
      <c r="AG9" s="49"/>
      <c r="AH9" s="49"/>
      <c r="AI9" s="49"/>
      <c r="AJ9" s="49"/>
      <c r="AK9" s="42"/>
      <c r="AL9" s="43"/>
      <c r="AM9" s="43"/>
      <c r="AN9" s="43"/>
      <c r="AO9" s="43"/>
      <c r="AP9" s="44"/>
      <c r="AQ9" s="45"/>
      <c r="AR9" s="45"/>
      <c r="AS9" s="45"/>
      <c r="AT9" s="45"/>
      <c r="AU9" s="50"/>
      <c r="AV9" s="51"/>
      <c r="AW9" s="51"/>
      <c r="AX9" s="51"/>
      <c r="AY9" s="51"/>
      <c r="AZ9" s="52"/>
      <c r="BA9" s="53"/>
      <c r="BB9" s="53"/>
      <c r="BC9" s="53"/>
      <c r="BD9" s="53"/>
      <c r="BE9" s="54"/>
      <c r="BF9" s="55"/>
      <c r="BG9" s="55"/>
      <c r="BH9" s="55"/>
      <c r="BI9" s="55"/>
      <c r="BJ9" s="42"/>
      <c r="BK9" s="43"/>
      <c r="BL9" s="43"/>
      <c r="BM9" s="43"/>
      <c r="BN9" s="43"/>
      <c r="BO9" s="55"/>
      <c r="BP9" s="55"/>
      <c r="BQ9" s="55"/>
      <c r="BR9" s="55"/>
      <c r="BS9" s="55"/>
      <c r="BT9" s="45"/>
      <c r="BU9" s="45"/>
      <c r="BV9" s="45"/>
      <c r="BW9" s="45"/>
      <c r="BX9" s="45"/>
      <c r="BY9" s="51"/>
      <c r="BZ9" s="51"/>
      <c r="CA9" s="51"/>
      <c r="CB9" s="51"/>
      <c r="CC9" s="51"/>
      <c r="CD9" s="47"/>
      <c r="CE9" s="47"/>
      <c r="CF9" s="47"/>
      <c r="CG9" s="47"/>
      <c r="CH9" s="47"/>
      <c r="CI9" s="55"/>
      <c r="CJ9" s="55"/>
      <c r="CK9" s="55"/>
      <c r="CL9" s="55"/>
      <c r="CM9" s="55"/>
      <c r="CN9" s="44"/>
      <c r="CO9" s="45"/>
      <c r="CP9" s="45"/>
      <c r="CQ9" s="45"/>
      <c r="CR9" s="45"/>
    </row>
    <row r="10" spans="1:96" ht="18.75">
      <c r="A10" s="126">
        <v>9</v>
      </c>
      <c r="B10" s="126" t="s">
        <v>221</v>
      </c>
      <c r="C10" s="127" t="s">
        <v>40</v>
      </c>
      <c r="D10" s="128" t="s">
        <v>222</v>
      </c>
      <c r="E10" s="104" t="s">
        <v>223</v>
      </c>
      <c r="F10" s="41">
        <v>3</v>
      </c>
      <c r="G10" s="42"/>
      <c r="H10" s="43"/>
      <c r="I10" s="43"/>
      <c r="J10" s="43"/>
      <c r="K10" s="43"/>
      <c r="L10" s="44"/>
      <c r="M10" s="45"/>
      <c r="N10" s="45"/>
      <c r="O10" s="45"/>
      <c r="P10" s="45"/>
      <c r="Q10" s="46"/>
      <c r="R10" s="47"/>
      <c r="S10" s="47"/>
      <c r="T10" s="47"/>
      <c r="U10" s="47"/>
      <c r="V10" s="54"/>
      <c r="W10" s="55"/>
      <c r="X10" s="55"/>
      <c r="Y10" s="55"/>
      <c r="Z10" s="55"/>
      <c r="AA10" s="42"/>
      <c r="AB10" s="43"/>
      <c r="AC10" s="43"/>
      <c r="AD10" s="43"/>
      <c r="AE10" s="43"/>
      <c r="AF10" s="48"/>
      <c r="AG10" s="49"/>
      <c r="AH10" s="49"/>
      <c r="AI10" s="49"/>
      <c r="AJ10" s="49"/>
      <c r="AK10" s="42"/>
      <c r="AL10" s="43"/>
      <c r="AM10" s="43"/>
      <c r="AN10" s="43"/>
      <c r="AO10" s="43"/>
      <c r="AP10" s="44"/>
      <c r="AQ10" s="45"/>
      <c r="AR10" s="45"/>
      <c r="AS10" s="45"/>
      <c r="AT10" s="45"/>
      <c r="AU10" s="50"/>
      <c r="AV10" s="51"/>
      <c r="AW10" s="51"/>
      <c r="AX10" s="51"/>
      <c r="AY10" s="51"/>
      <c r="AZ10" s="52"/>
      <c r="BA10" s="53"/>
      <c r="BB10" s="53"/>
      <c r="BC10" s="53"/>
      <c r="BD10" s="53"/>
      <c r="BE10" s="54"/>
      <c r="BF10" s="55"/>
      <c r="BG10" s="55"/>
      <c r="BH10" s="55"/>
      <c r="BI10" s="55"/>
      <c r="BJ10" s="42"/>
      <c r="BK10" s="43"/>
      <c r="BL10" s="43"/>
      <c r="BM10" s="43"/>
      <c r="BN10" s="43"/>
      <c r="BO10" s="55"/>
      <c r="BP10" s="55"/>
      <c r="BQ10" s="55"/>
      <c r="BR10" s="55"/>
      <c r="BS10" s="55"/>
      <c r="BT10" s="45"/>
      <c r="BU10" s="45"/>
      <c r="BV10" s="45"/>
      <c r="BW10" s="45"/>
      <c r="BX10" s="45"/>
      <c r="BY10" s="51"/>
      <c r="BZ10" s="51"/>
      <c r="CA10" s="51"/>
      <c r="CB10" s="51"/>
      <c r="CC10" s="51"/>
      <c r="CD10" s="47"/>
      <c r="CE10" s="47"/>
      <c r="CF10" s="47"/>
      <c r="CG10" s="47"/>
      <c r="CH10" s="47"/>
      <c r="CI10" s="55"/>
      <c r="CJ10" s="55"/>
      <c r="CK10" s="55"/>
      <c r="CL10" s="55"/>
      <c r="CM10" s="55"/>
      <c r="CN10" s="44"/>
      <c r="CO10" s="45"/>
      <c r="CP10" s="45"/>
      <c r="CQ10" s="45"/>
      <c r="CR10" s="45"/>
    </row>
    <row r="11" spans="1:96" ht="18.75">
      <c r="A11" s="126">
        <v>10</v>
      </c>
      <c r="B11" s="126" t="s">
        <v>224</v>
      </c>
      <c r="C11" s="127" t="s">
        <v>40</v>
      </c>
      <c r="D11" s="128" t="s">
        <v>176</v>
      </c>
      <c r="E11" s="104" t="s">
        <v>225</v>
      </c>
      <c r="F11" s="41">
        <v>3</v>
      </c>
      <c r="G11" s="42"/>
      <c r="H11" s="43"/>
      <c r="I11" s="43"/>
      <c r="J11" s="43"/>
      <c r="K11" s="43"/>
      <c r="L11" s="44"/>
      <c r="M11" s="45"/>
      <c r="N11" s="45"/>
      <c r="O11" s="45"/>
      <c r="P11" s="45"/>
      <c r="Q11" s="46"/>
      <c r="R11" s="47"/>
      <c r="S11" s="47"/>
      <c r="T11" s="47"/>
      <c r="U11" s="47"/>
      <c r="V11" s="54"/>
      <c r="W11" s="55"/>
      <c r="X11" s="55"/>
      <c r="Y11" s="55"/>
      <c r="Z11" s="55"/>
      <c r="AA11" s="42"/>
      <c r="AB11" s="43"/>
      <c r="AC11" s="43"/>
      <c r="AD11" s="43"/>
      <c r="AE11" s="43"/>
      <c r="AF11" s="48"/>
      <c r="AG11" s="49"/>
      <c r="AH11" s="49"/>
      <c r="AI11" s="49"/>
      <c r="AJ11" s="49"/>
      <c r="AK11" s="42"/>
      <c r="AL11" s="43"/>
      <c r="AM11" s="43"/>
      <c r="AN11" s="43"/>
      <c r="AO11" s="43"/>
      <c r="AP11" s="44"/>
      <c r="AQ11" s="45"/>
      <c r="AR11" s="45"/>
      <c r="AS11" s="45"/>
      <c r="AT11" s="45"/>
      <c r="AU11" s="50"/>
      <c r="AV11" s="51"/>
      <c r="AW11" s="51"/>
      <c r="AX11" s="51"/>
      <c r="AY11" s="51"/>
      <c r="AZ11" s="52"/>
      <c r="BA11" s="53"/>
      <c r="BB11" s="53"/>
      <c r="BC11" s="53"/>
      <c r="BD11" s="53"/>
      <c r="BE11" s="54"/>
      <c r="BF11" s="55"/>
      <c r="BG11" s="55"/>
      <c r="BH11" s="55"/>
      <c r="BI11" s="55"/>
      <c r="BJ11" s="42"/>
      <c r="BK11" s="43"/>
      <c r="BL11" s="43"/>
      <c r="BM11" s="43"/>
      <c r="BN11" s="43"/>
      <c r="BO11" s="55"/>
      <c r="BP11" s="55"/>
      <c r="BQ11" s="55"/>
      <c r="BR11" s="55"/>
      <c r="BS11" s="55"/>
      <c r="BT11" s="45"/>
      <c r="BU11" s="45"/>
      <c r="BV11" s="45"/>
      <c r="BW11" s="45"/>
      <c r="BX11" s="45"/>
      <c r="BY11" s="51"/>
      <c r="BZ11" s="51"/>
      <c r="CA11" s="51"/>
      <c r="CB11" s="51"/>
      <c r="CC11" s="51"/>
      <c r="CD11" s="47"/>
      <c r="CE11" s="47"/>
      <c r="CF11" s="47"/>
      <c r="CG11" s="47"/>
      <c r="CH11" s="47"/>
      <c r="CI11" s="55"/>
      <c r="CJ11" s="55"/>
      <c r="CK11" s="55"/>
      <c r="CL11" s="55"/>
      <c r="CM11" s="55"/>
      <c r="CN11" s="44"/>
      <c r="CO11" s="45"/>
      <c r="CP11" s="45"/>
      <c r="CQ11" s="45"/>
      <c r="CR11" s="45"/>
    </row>
    <row r="12" spans="1:96" ht="18.75">
      <c r="A12" s="126">
        <v>11</v>
      </c>
      <c r="B12" s="126" t="s">
        <v>226</v>
      </c>
      <c r="C12" s="127" t="s">
        <v>40</v>
      </c>
      <c r="D12" s="128" t="s">
        <v>227</v>
      </c>
      <c r="E12" s="104" t="s">
        <v>228</v>
      </c>
      <c r="F12" s="41">
        <v>3</v>
      </c>
      <c r="G12" s="42"/>
      <c r="H12" s="43"/>
      <c r="I12" s="43"/>
      <c r="J12" s="43"/>
      <c r="K12" s="43"/>
      <c r="L12" s="44"/>
      <c r="M12" s="45"/>
      <c r="N12" s="45"/>
      <c r="O12" s="45"/>
      <c r="P12" s="45"/>
      <c r="Q12" s="46"/>
      <c r="R12" s="47"/>
      <c r="S12" s="47"/>
      <c r="T12" s="47"/>
      <c r="U12" s="47"/>
      <c r="V12" s="54"/>
      <c r="W12" s="55"/>
      <c r="X12" s="55"/>
      <c r="Y12" s="55"/>
      <c r="Z12" s="55"/>
      <c r="AA12" s="42"/>
      <c r="AB12" s="43"/>
      <c r="AC12" s="43"/>
      <c r="AD12" s="43"/>
      <c r="AE12" s="43"/>
      <c r="AF12" s="48"/>
      <c r="AG12" s="49"/>
      <c r="AH12" s="49"/>
      <c r="AI12" s="49"/>
      <c r="AJ12" s="49"/>
      <c r="AK12" s="42"/>
      <c r="AL12" s="43"/>
      <c r="AM12" s="43"/>
      <c r="AN12" s="43"/>
      <c r="AO12" s="43"/>
      <c r="AP12" s="44"/>
      <c r="AQ12" s="45"/>
      <c r="AR12" s="45"/>
      <c r="AS12" s="45"/>
      <c r="AT12" s="45"/>
      <c r="AU12" s="50"/>
      <c r="AV12" s="51"/>
      <c r="AW12" s="51"/>
      <c r="AX12" s="51"/>
      <c r="AY12" s="51"/>
      <c r="AZ12" s="52"/>
      <c r="BA12" s="53"/>
      <c r="BB12" s="53"/>
      <c r="BC12" s="53"/>
      <c r="BD12" s="53"/>
      <c r="BE12" s="54"/>
      <c r="BF12" s="55"/>
      <c r="BG12" s="55"/>
      <c r="BH12" s="55"/>
      <c r="BI12" s="55"/>
      <c r="BJ12" s="42"/>
      <c r="BK12" s="43"/>
      <c r="BL12" s="43"/>
      <c r="BM12" s="43"/>
      <c r="BN12" s="43"/>
      <c r="BO12" s="55"/>
      <c r="BP12" s="55"/>
      <c r="BQ12" s="55"/>
      <c r="BR12" s="55"/>
      <c r="BS12" s="55"/>
      <c r="BT12" s="45"/>
      <c r="BU12" s="45"/>
      <c r="BV12" s="45"/>
      <c r="BW12" s="45"/>
      <c r="BX12" s="45"/>
      <c r="BY12" s="51"/>
      <c r="BZ12" s="51"/>
      <c r="CA12" s="51"/>
      <c r="CB12" s="51"/>
      <c r="CC12" s="51"/>
      <c r="CD12" s="47"/>
      <c r="CE12" s="47"/>
      <c r="CF12" s="47"/>
      <c r="CG12" s="47"/>
      <c r="CH12" s="47"/>
      <c r="CI12" s="55"/>
      <c r="CJ12" s="55"/>
      <c r="CK12" s="55"/>
      <c r="CL12" s="55"/>
      <c r="CM12" s="55"/>
      <c r="CN12" s="44"/>
      <c r="CO12" s="45"/>
      <c r="CP12" s="45"/>
      <c r="CQ12" s="45"/>
      <c r="CR12" s="45"/>
    </row>
    <row r="13" spans="1:96" ht="18.75">
      <c r="A13" s="126">
        <v>12</v>
      </c>
      <c r="B13" s="126" t="s">
        <v>229</v>
      </c>
      <c r="C13" s="127" t="s">
        <v>40</v>
      </c>
      <c r="D13" s="128" t="s">
        <v>230</v>
      </c>
      <c r="E13" s="104" t="s">
        <v>231</v>
      </c>
      <c r="F13" s="41">
        <v>3</v>
      </c>
      <c r="G13" s="42"/>
      <c r="H13" s="43"/>
      <c r="I13" s="43"/>
      <c r="J13" s="43"/>
      <c r="K13" s="43"/>
      <c r="L13" s="44"/>
      <c r="M13" s="45"/>
      <c r="N13" s="45"/>
      <c r="O13" s="45"/>
      <c r="P13" s="45"/>
      <c r="Q13" s="46"/>
      <c r="R13" s="47"/>
      <c r="S13" s="47"/>
      <c r="T13" s="47"/>
      <c r="U13" s="47"/>
      <c r="V13" s="54"/>
      <c r="W13" s="55"/>
      <c r="X13" s="55"/>
      <c r="Y13" s="55"/>
      <c r="Z13" s="55"/>
      <c r="AA13" s="42"/>
      <c r="AB13" s="43"/>
      <c r="AC13" s="43"/>
      <c r="AD13" s="43"/>
      <c r="AE13" s="43"/>
      <c r="AF13" s="48"/>
      <c r="AG13" s="49"/>
      <c r="AH13" s="49"/>
      <c r="AI13" s="49"/>
      <c r="AJ13" s="49"/>
      <c r="AK13" s="42"/>
      <c r="AL13" s="43"/>
      <c r="AM13" s="43"/>
      <c r="AN13" s="43"/>
      <c r="AO13" s="43"/>
      <c r="AP13" s="44"/>
      <c r="AQ13" s="45"/>
      <c r="AR13" s="45"/>
      <c r="AS13" s="45"/>
      <c r="AT13" s="45"/>
      <c r="AU13" s="50"/>
      <c r="AV13" s="51"/>
      <c r="AW13" s="51"/>
      <c r="AX13" s="51"/>
      <c r="AY13" s="51"/>
      <c r="AZ13" s="52"/>
      <c r="BA13" s="53"/>
      <c r="BB13" s="53"/>
      <c r="BC13" s="53"/>
      <c r="BD13" s="53"/>
      <c r="BE13" s="54"/>
      <c r="BF13" s="55"/>
      <c r="BG13" s="55"/>
      <c r="BH13" s="55"/>
      <c r="BI13" s="55"/>
      <c r="BJ13" s="42"/>
      <c r="BK13" s="43"/>
      <c r="BL13" s="43"/>
      <c r="BM13" s="43"/>
      <c r="BN13" s="43"/>
      <c r="BO13" s="55"/>
      <c r="BP13" s="55"/>
      <c r="BQ13" s="55"/>
      <c r="BR13" s="55"/>
      <c r="BS13" s="55"/>
      <c r="BT13" s="45"/>
      <c r="BU13" s="45"/>
      <c r="BV13" s="45"/>
      <c r="BW13" s="45"/>
      <c r="BX13" s="45"/>
      <c r="BY13" s="51"/>
      <c r="BZ13" s="51"/>
      <c r="CA13" s="51"/>
      <c r="CB13" s="51"/>
      <c r="CC13" s="51"/>
      <c r="CD13" s="47"/>
      <c r="CE13" s="47"/>
      <c r="CF13" s="47"/>
      <c r="CG13" s="47"/>
      <c r="CH13" s="47"/>
      <c r="CI13" s="55"/>
      <c r="CJ13" s="55"/>
      <c r="CK13" s="55"/>
      <c r="CL13" s="55"/>
      <c r="CM13" s="55"/>
      <c r="CN13" s="44"/>
      <c r="CO13" s="45"/>
      <c r="CP13" s="45"/>
      <c r="CQ13" s="45"/>
      <c r="CR13" s="45"/>
    </row>
    <row r="14" spans="1:96" ht="18.75">
      <c r="A14" s="126">
        <v>13</v>
      </c>
      <c r="B14" s="126" t="s">
        <v>232</v>
      </c>
      <c r="C14" s="127" t="s">
        <v>40</v>
      </c>
      <c r="D14" s="128" t="s">
        <v>233</v>
      </c>
      <c r="E14" s="104" t="s">
        <v>234</v>
      </c>
      <c r="F14" s="41">
        <v>3</v>
      </c>
      <c r="G14" s="42"/>
      <c r="H14" s="43"/>
      <c r="I14" s="43"/>
      <c r="J14" s="43"/>
      <c r="K14" s="43"/>
      <c r="L14" s="44"/>
      <c r="M14" s="45"/>
      <c r="N14" s="45"/>
      <c r="O14" s="45"/>
      <c r="P14" s="45"/>
      <c r="Q14" s="46"/>
      <c r="R14" s="47"/>
      <c r="S14" s="47"/>
      <c r="T14" s="47"/>
      <c r="U14" s="47"/>
      <c r="V14" s="54"/>
      <c r="W14" s="55"/>
      <c r="X14" s="55"/>
      <c r="Y14" s="55"/>
      <c r="Z14" s="55"/>
      <c r="AA14" s="42"/>
      <c r="AB14" s="43"/>
      <c r="AC14" s="43"/>
      <c r="AD14" s="43"/>
      <c r="AE14" s="43"/>
      <c r="AF14" s="48"/>
      <c r="AG14" s="49"/>
      <c r="AH14" s="49"/>
      <c r="AI14" s="49"/>
      <c r="AJ14" s="49"/>
      <c r="AK14" s="42"/>
      <c r="AL14" s="43"/>
      <c r="AM14" s="43"/>
      <c r="AN14" s="43"/>
      <c r="AO14" s="43"/>
      <c r="AP14" s="44"/>
      <c r="AQ14" s="45"/>
      <c r="AR14" s="45"/>
      <c r="AS14" s="45"/>
      <c r="AT14" s="45"/>
      <c r="AU14" s="50"/>
      <c r="AV14" s="51"/>
      <c r="AW14" s="51"/>
      <c r="AX14" s="51"/>
      <c r="AY14" s="51"/>
      <c r="AZ14" s="52"/>
      <c r="BA14" s="53"/>
      <c r="BB14" s="53"/>
      <c r="BC14" s="53"/>
      <c r="BD14" s="53"/>
      <c r="BE14" s="54"/>
      <c r="BF14" s="55"/>
      <c r="BG14" s="55"/>
      <c r="BH14" s="55"/>
      <c r="BI14" s="55"/>
      <c r="BJ14" s="42"/>
      <c r="BK14" s="43"/>
      <c r="BL14" s="43"/>
      <c r="BM14" s="43"/>
      <c r="BN14" s="43"/>
      <c r="BO14" s="55"/>
      <c r="BP14" s="55"/>
      <c r="BQ14" s="55"/>
      <c r="BR14" s="55"/>
      <c r="BS14" s="55"/>
      <c r="BT14" s="45"/>
      <c r="BU14" s="45"/>
      <c r="BV14" s="45"/>
      <c r="BW14" s="45"/>
      <c r="BX14" s="45"/>
      <c r="BY14" s="51"/>
      <c r="BZ14" s="51"/>
      <c r="CA14" s="51"/>
      <c r="CB14" s="51"/>
      <c r="CC14" s="51"/>
      <c r="CD14" s="47"/>
      <c r="CE14" s="47"/>
      <c r="CF14" s="47"/>
      <c r="CG14" s="47"/>
      <c r="CH14" s="47"/>
      <c r="CI14" s="55"/>
      <c r="CJ14" s="55"/>
      <c r="CK14" s="55"/>
      <c r="CL14" s="55"/>
      <c r="CM14" s="55"/>
      <c r="CN14" s="44"/>
      <c r="CO14" s="45"/>
      <c r="CP14" s="45"/>
      <c r="CQ14" s="45"/>
      <c r="CR14" s="45"/>
    </row>
    <row r="15" spans="1:96" ht="18.75">
      <c r="A15" s="126">
        <v>14</v>
      </c>
      <c r="B15" s="126" t="s">
        <v>235</v>
      </c>
      <c r="C15" s="127" t="s">
        <v>40</v>
      </c>
      <c r="D15" s="128" t="s">
        <v>236</v>
      </c>
      <c r="E15" s="104" t="s">
        <v>237</v>
      </c>
      <c r="F15" s="41">
        <v>3</v>
      </c>
      <c r="G15" s="42"/>
      <c r="H15" s="43"/>
      <c r="I15" s="43"/>
      <c r="J15" s="43"/>
      <c r="K15" s="43"/>
      <c r="L15" s="44"/>
      <c r="M15" s="45"/>
      <c r="N15" s="45"/>
      <c r="O15" s="45"/>
      <c r="P15" s="45"/>
      <c r="Q15" s="46"/>
      <c r="R15" s="47"/>
      <c r="S15" s="47"/>
      <c r="T15" s="47"/>
      <c r="U15" s="47"/>
      <c r="V15" s="54"/>
      <c r="W15" s="55"/>
      <c r="X15" s="55"/>
      <c r="Y15" s="55"/>
      <c r="Z15" s="55"/>
      <c r="AA15" s="42"/>
      <c r="AB15" s="43"/>
      <c r="AC15" s="43"/>
      <c r="AD15" s="43"/>
      <c r="AE15" s="43"/>
      <c r="AF15" s="48"/>
      <c r="AG15" s="49"/>
      <c r="AH15" s="49"/>
      <c r="AI15" s="49"/>
      <c r="AJ15" s="49"/>
      <c r="AK15" s="42"/>
      <c r="AL15" s="43"/>
      <c r="AM15" s="43"/>
      <c r="AN15" s="43"/>
      <c r="AO15" s="43"/>
      <c r="AP15" s="44"/>
      <c r="AQ15" s="45"/>
      <c r="AR15" s="45"/>
      <c r="AS15" s="45"/>
      <c r="AT15" s="45"/>
      <c r="AU15" s="50"/>
      <c r="AV15" s="51"/>
      <c r="AW15" s="51"/>
      <c r="AX15" s="51"/>
      <c r="AY15" s="51"/>
      <c r="AZ15" s="52"/>
      <c r="BA15" s="53"/>
      <c r="BB15" s="53"/>
      <c r="BC15" s="53"/>
      <c r="BD15" s="53"/>
      <c r="BE15" s="54"/>
      <c r="BF15" s="55"/>
      <c r="BG15" s="55"/>
      <c r="BH15" s="55"/>
      <c r="BI15" s="55"/>
      <c r="BJ15" s="42"/>
      <c r="BK15" s="43"/>
      <c r="BL15" s="43"/>
      <c r="BM15" s="43"/>
      <c r="BN15" s="43"/>
      <c r="BO15" s="55"/>
      <c r="BP15" s="55"/>
      <c r="BQ15" s="55"/>
      <c r="BR15" s="55"/>
      <c r="BS15" s="55"/>
      <c r="BT15" s="45"/>
      <c r="BU15" s="45"/>
      <c r="BV15" s="45"/>
      <c r="BW15" s="45"/>
      <c r="BX15" s="45"/>
      <c r="BY15" s="51"/>
      <c r="BZ15" s="51"/>
      <c r="CA15" s="51"/>
      <c r="CB15" s="51"/>
      <c r="CC15" s="51"/>
      <c r="CD15" s="47"/>
      <c r="CE15" s="47"/>
      <c r="CF15" s="47"/>
      <c r="CG15" s="47"/>
      <c r="CH15" s="47"/>
      <c r="CI15" s="55"/>
      <c r="CJ15" s="55"/>
      <c r="CK15" s="55"/>
      <c r="CL15" s="55"/>
      <c r="CM15" s="55"/>
      <c r="CN15" s="44"/>
      <c r="CO15" s="45"/>
      <c r="CP15" s="45"/>
      <c r="CQ15" s="45"/>
      <c r="CR15" s="45"/>
    </row>
    <row r="16" spans="1:96" ht="18.75">
      <c r="A16" s="126">
        <v>15</v>
      </c>
      <c r="B16" s="126" t="s">
        <v>238</v>
      </c>
      <c r="C16" s="127" t="s">
        <v>40</v>
      </c>
      <c r="D16" s="128" t="s">
        <v>239</v>
      </c>
      <c r="E16" s="104" t="s">
        <v>240</v>
      </c>
      <c r="F16" s="41">
        <v>3</v>
      </c>
      <c r="G16" s="42"/>
      <c r="H16" s="43"/>
      <c r="I16" s="43"/>
      <c r="J16" s="43"/>
      <c r="K16" s="43"/>
      <c r="L16" s="44"/>
      <c r="M16" s="45"/>
      <c r="N16" s="45"/>
      <c r="O16" s="45"/>
      <c r="P16" s="45"/>
      <c r="Q16" s="46"/>
      <c r="R16" s="47"/>
      <c r="S16" s="47"/>
      <c r="T16" s="47"/>
      <c r="U16" s="47"/>
      <c r="V16" s="54"/>
      <c r="W16" s="55"/>
      <c r="X16" s="55"/>
      <c r="Y16" s="55"/>
      <c r="Z16" s="55"/>
      <c r="AA16" s="42"/>
      <c r="AB16" s="43"/>
      <c r="AC16" s="43"/>
      <c r="AD16" s="43"/>
      <c r="AE16" s="43"/>
      <c r="AF16" s="48"/>
      <c r="AG16" s="49"/>
      <c r="AH16" s="49"/>
      <c r="AI16" s="49"/>
      <c r="AJ16" s="49"/>
      <c r="AK16" s="42"/>
      <c r="AL16" s="43"/>
      <c r="AM16" s="43"/>
      <c r="AN16" s="43"/>
      <c r="AO16" s="43"/>
      <c r="AP16" s="44"/>
      <c r="AQ16" s="45"/>
      <c r="AR16" s="45"/>
      <c r="AS16" s="45"/>
      <c r="AT16" s="45"/>
      <c r="AU16" s="50"/>
      <c r="AV16" s="51"/>
      <c r="AW16" s="51"/>
      <c r="AX16" s="51"/>
      <c r="AY16" s="51"/>
      <c r="AZ16" s="52"/>
      <c r="BA16" s="53"/>
      <c r="BB16" s="53"/>
      <c r="BC16" s="53"/>
      <c r="BD16" s="53"/>
      <c r="BE16" s="54"/>
      <c r="BF16" s="55"/>
      <c r="BG16" s="55"/>
      <c r="BH16" s="55"/>
      <c r="BI16" s="55"/>
      <c r="BJ16" s="42"/>
      <c r="BK16" s="43"/>
      <c r="BL16" s="43"/>
      <c r="BM16" s="43"/>
      <c r="BN16" s="43"/>
      <c r="BO16" s="55"/>
      <c r="BP16" s="55"/>
      <c r="BQ16" s="55"/>
      <c r="BR16" s="55"/>
      <c r="BS16" s="55"/>
      <c r="BT16" s="45"/>
      <c r="BU16" s="45"/>
      <c r="BV16" s="45"/>
      <c r="BW16" s="45"/>
      <c r="BX16" s="45"/>
      <c r="BY16" s="51"/>
      <c r="BZ16" s="51"/>
      <c r="CA16" s="51"/>
      <c r="CB16" s="51"/>
      <c r="CC16" s="51"/>
      <c r="CD16" s="47"/>
      <c r="CE16" s="47"/>
      <c r="CF16" s="47"/>
      <c r="CG16" s="47"/>
      <c r="CH16" s="47"/>
      <c r="CI16" s="55"/>
      <c r="CJ16" s="55"/>
      <c r="CK16" s="55"/>
      <c r="CL16" s="55"/>
      <c r="CM16" s="55"/>
      <c r="CN16" s="44"/>
      <c r="CO16" s="45"/>
      <c r="CP16" s="45"/>
      <c r="CQ16" s="45"/>
      <c r="CR16" s="45"/>
    </row>
    <row r="17" spans="1:96" ht="18.75">
      <c r="A17" s="126">
        <v>16</v>
      </c>
      <c r="B17" s="126" t="s">
        <v>241</v>
      </c>
      <c r="C17" s="127" t="s">
        <v>40</v>
      </c>
      <c r="D17" s="128" t="s">
        <v>242</v>
      </c>
      <c r="E17" s="104" t="s">
        <v>243</v>
      </c>
      <c r="F17" s="41">
        <v>3</v>
      </c>
      <c r="G17" s="42"/>
      <c r="H17" s="43"/>
      <c r="I17" s="43"/>
      <c r="J17" s="43"/>
      <c r="K17" s="43"/>
      <c r="L17" s="44"/>
      <c r="M17" s="45"/>
      <c r="N17" s="45"/>
      <c r="O17" s="45"/>
      <c r="P17" s="45"/>
      <c r="Q17" s="46"/>
      <c r="R17" s="47"/>
      <c r="S17" s="47"/>
      <c r="T17" s="47"/>
      <c r="U17" s="47"/>
      <c r="V17" s="54"/>
      <c r="W17" s="55"/>
      <c r="X17" s="55"/>
      <c r="Y17" s="55"/>
      <c r="Z17" s="55"/>
      <c r="AA17" s="42"/>
      <c r="AB17" s="43"/>
      <c r="AC17" s="43"/>
      <c r="AD17" s="43"/>
      <c r="AE17" s="43"/>
      <c r="AF17" s="48"/>
      <c r="AG17" s="49"/>
      <c r="AH17" s="49"/>
      <c r="AI17" s="49"/>
      <c r="AJ17" s="49"/>
      <c r="AK17" s="42"/>
      <c r="AL17" s="43"/>
      <c r="AM17" s="43"/>
      <c r="AN17" s="43"/>
      <c r="AO17" s="43"/>
      <c r="AP17" s="44"/>
      <c r="AQ17" s="45"/>
      <c r="AR17" s="45"/>
      <c r="AS17" s="45"/>
      <c r="AT17" s="45"/>
      <c r="AU17" s="50"/>
      <c r="AV17" s="51"/>
      <c r="AW17" s="51"/>
      <c r="AX17" s="51"/>
      <c r="AY17" s="51"/>
      <c r="AZ17" s="52"/>
      <c r="BA17" s="53"/>
      <c r="BB17" s="53"/>
      <c r="BC17" s="53"/>
      <c r="BD17" s="53"/>
      <c r="BE17" s="54"/>
      <c r="BF17" s="55"/>
      <c r="BG17" s="55"/>
      <c r="BH17" s="55"/>
      <c r="BI17" s="55"/>
      <c r="BJ17" s="42"/>
      <c r="BK17" s="43"/>
      <c r="BL17" s="43"/>
      <c r="BM17" s="43"/>
      <c r="BN17" s="43"/>
      <c r="BO17" s="55"/>
      <c r="BP17" s="55"/>
      <c r="BQ17" s="55"/>
      <c r="BR17" s="55"/>
      <c r="BS17" s="55"/>
      <c r="BT17" s="45"/>
      <c r="BU17" s="45"/>
      <c r="BV17" s="45"/>
      <c r="BW17" s="45"/>
      <c r="BX17" s="45"/>
      <c r="BY17" s="51"/>
      <c r="BZ17" s="51"/>
      <c r="CA17" s="51"/>
      <c r="CB17" s="51"/>
      <c r="CC17" s="51"/>
      <c r="CD17" s="47"/>
      <c r="CE17" s="47"/>
      <c r="CF17" s="47"/>
      <c r="CG17" s="47"/>
      <c r="CH17" s="47"/>
      <c r="CI17" s="55"/>
      <c r="CJ17" s="55"/>
      <c r="CK17" s="55"/>
      <c r="CL17" s="55"/>
      <c r="CM17" s="55"/>
      <c r="CN17" s="44"/>
      <c r="CO17" s="45"/>
      <c r="CP17" s="45"/>
      <c r="CQ17" s="45"/>
      <c r="CR17" s="45"/>
    </row>
    <row r="18" spans="1:96" ht="18.75">
      <c r="A18" s="126">
        <v>17</v>
      </c>
      <c r="B18" s="126" t="s">
        <v>244</v>
      </c>
      <c r="C18" s="127" t="s">
        <v>40</v>
      </c>
      <c r="D18" s="128" t="s">
        <v>245</v>
      </c>
      <c r="E18" s="104" t="s">
        <v>246</v>
      </c>
      <c r="F18" s="41">
        <v>3</v>
      </c>
      <c r="G18" s="42"/>
      <c r="H18" s="43"/>
      <c r="I18" s="43"/>
      <c r="J18" s="43"/>
      <c r="K18" s="43"/>
      <c r="L18" s="44"/>
      <c r="M18" s="45"/>
      <c r="N18" s="45"/>
      <c r="O18" s="45"/>
      <c r="P18" s="45"/>
      <c r="Q18" s="46"/>
      <c r="R18" s="47"/>
      <c r="S18" s="47"/>
      <c r="T18" s="47"/>
      <c r="U18" s="47"/>
      <c r="V18" s="54"/>
      <c r="W18" s="55"/>
      <c r="X18" s="55"/>
      <c r="Y18" s="55"/>
      <c r="Z18" s="55"/>
      <c r="AA18" s="42"/>
      <c r="AB18" s="43"/>
      <c r="AC18" s="43"/>
      <c r="AD18" s="43"/>
      <c r="AE18" s="43"/>
      <c r="AF18" s="48"/>
      <c r="AG18" s="49"/>
      <c r="AH18" s="49"/>
      <c r="AI18" s="49"/>
      <c r="AJ18" s="49"/>
      <c r="AK18" s="42"/>
      <c r="AL18" s="43"/>
      <c r="AM18" s="43"/>
      <c r="AN18" s="43"/>
      <c r="AO18" s="43"/>
      <c r="AP18" s="44"/>
      <c r="AQ18" s="45"/>
      <c r="AR18" s="45"/>
      <c r="AS18" s="45"/>
      <c r="AT18" s="45"/>
      <c r="AU18" s="50"/>
      <c r="AV18" s="51"/>
      <c r="AW18" s="51"/>
      <c r="AX18" s="51"/>
      <c r="AY18" s="51"/>
      <c r="AZ18" s="52"/>
      <c r="BA18" s="53"/>
      <c r="BB18" s="53"/>
      <c r="BC18" s="53"/>
      <c r="BD18" s="53"/>
      <c r="BE18" s="54"/>
      <c r="BF18" s="55"/>
      <c r="BG18" s="55"/>
      <c r="BH18" s="55"/>
      <c r="BI18" s="55"/>
      <c r="BJ18" s="42"/>
      <c r="BK18" s="43"/>
      <c r="BL18" s="43"/>
      <c r="BM18" s="43"/>
      <c r="BN18" s="43"/>
      <c r="BO18" s="55"/>
      <c r="BP18" s="55"/>
      <c r="BQ18" s="55"/>
      <c r="BR18" s="55"/>
      <c r="BS18" s="55"/>
      <c r="BT18" s="45"/>
      <c r="BU18" s="45"/>
      <c r="BV18" s="45"/>
      <c r="BW18" s="45"/>
      <c r="BX18" s="45"/>
      <c r="BY18" s="51"/>
      <c r="BZ18" s="51"/>
      <c r="CA18" s="51"/>
      <c r="CB18" s="51"/>
      <c r="CC18" s="51"/>
      <c r="CD18" s="47"/>
      <c r="CE18" s="47"/>
      <c r="CF18" s="47"/>
      <c r="CG18" s="47"/>
      <c r="CH18" s="47"/>
      <c r="CI18" s="55"/>
      <c r="CJ18" s="55"/>
      <c r="CK18" s="55"/>
      <c r="CL18" s="55"/>
      <c r="CM18" s="55"/>
      <c r="CN18" s="44"/>
      <c r="CO18" s="45"/>
      <c r="CP18" s="45"/>
      <c r="CQ18" s="45"/>
      <c r="CR18" s="45"/>
    </row>
    <row r="19" spans="1:96" ht="18.75">
      <c r="A19" s="126">
        <v>18</v>
      </c>
      <c r="B19" s="126" t="s">
        <v>247</v>
      </c>
      <c r="C19" s="127" t="s">
        <v>40</v>
      </c>
      <c r="D19" s="128" t="s">
        <v>161</v>
      </c>
      <c r="E19" s="104" t="s">
        <v>248</v>
      </c>
      <c r="F19" s="41">
        <v>3</v>
      </c>
      <c r="G19" s="42"/>
      <c r="H19" s="43"/>
      <c r="I19" s="43"/>
      <c r="J19" s="43"/>
      <c r="K19" s="43"/>
      <c r="L19" s="44"/>
      <c r="M19" s="45"/>
      <c r="N19" s="45"/>
      <c r="O19" s="45"/>
      <c r="P19" s="45"/>
      <c r="Q19" s="46"/>
      <c r="R19" s="47"/>
      <c r="S19" s="47"/>
      <c r="T19" s="47"/>
      <c r="U19" s="47"/>
      <c r="V19" s="54"/>
      <c r="W19" s="55"/>
      <c r="X19" s="55"/>
      <c r="Y19" s="55"/>
      <c r="Z19" s="55"/>
      <c r="AA19" s="42"/>
      <c r="AB19" s="43"/>
      <c r="AC19" s="43"/>
      <c r="AD19" s="43"/>
      <c r="AE19" s="43"/>
      <c r="AF19" s="48"/>
      <c r="AG19" s="49"/>
      <c r="AH19" s="49"/>
      <c r="AI19" s="49"/>
      <c r="AJ19" s="49"/>
      <c r="AK19" s="42"/>
      <c r="AL19" s="43"/>
      <c r="AM19" s="43"/>
      <c r="AN19" s="43"/>
      <c r="AO19" s="43"/>
      <c r="AP19" s="44"/>
      <c r="AQ19" s="45"/>
      <c r="AR19" s="45"/>
      <c r="AS19" s="45"/>
      <c r="AT19" s="45"/>
      <c r="AU19" s="50"/>
      <c r="AV19" s="51"/>
      <c r="AW19" s="51"/>
      <c r="AX19" s="51"/>
      <c r="AY19" s="51"/>
      <c r="AZ19" s="52"/>
      <c r="BA19" s="53"/>
      <c r="BB19" s="53"/>
      <c r="BC19" s="53"/>
      <c r="BD19" s="53"/>
      <c r="BE19" s="54"/>
      <c r="BF19" s="55"/>
      <c r="BG19" s="55"/>
      <c r="BH19" s="55"/>
      <c r="BI19" s="55"/>
      <c r="BJ19" s="42"/>
      <c r="BK19" s="43"/>
      <c r="BL19" s="43"/>
      <c r="BM19" s="43"/>
      <c r="BN19" s="43"/>
      <c r="BO19" s="55"/>
      <c r="BP19" s="55"/>
      <c r="BQ19" s="55"/>
      <c r="BR19" s="55"/>
      <c r="BS19" s="55"/>
      <c r="BT19" s="45"/>
      <c r="BU19" s="45"/>
      <c r="BV19" s="45"/>
      <c r="BW19" s="45"/>
      <c r="BX19" s="45"/>
      <c r="BY19" s="51"/>
      <c r="BZ19" s="51"/>
      <c r="CA19" s="51"/>
      <c r="CB19" s="51"/>
      <c r="CC19" s="51"/>
      <c r="CD19" s="47"/>
      <c r="CE19" s="47"/>
      <c r="CF19" s="47"/>
      <c r="CG19" s="47"/>
      <c r="CH19" s="47"/>
      <c r="CI19" s="55"/>
      <c r="CJ19" s="55"/>
      <c r="CK19" s="55"/>
      <c r="CL19" s="55"/>
      <c r="CM19" s="55"/>
      <c r="CN19" s="44"/>
      <c r="CO19" s="45"/>
      <c r="CP19" s="45"/>
      <c r="CQ19" s="45"/>
      <c r="CR19" s="45"/>
    </row>
    <row r="20" spans="1:96" ht="18.75">
      <c r="A20" s="126">
        <v>19</v>
      </c>
      <c r="B20" s="126" t="s">
        <v>249</v>
      </c>
      <c r="C20" s="127" t="s">
        <v>40</v>
      </c>
      <c r="D20" s="128" t="s">
        <v>250</v>
      </c>
      <c r="E20" s="104" t="s">
        <v>251</v>
      </c>
      <c r="F20" s="41">
        <v>3</v>
      </c>
      <c r="G20" s="42"/>
      <c r="H20" s="43"/>
      <c r="I20" s="43"/>
      <c r="J20" s="43"/>
      <c r="K20" s="43"/>
      <c r="L20" s="44"/>
      <c r="M20" s="45"/>
      <c r="N20" s="45"/>
      <c r="O20" s="45"/>
      <c r="P20" s="45"/>
      <c r="Q20" s="46"/>
      <c r="R20" s="47"/>
      <c r="S20" s="47"/>
      <c r="T20" s="47"/>
      <c r="U20" s="47"/>
      <c r="V20" s="54"/>
      <c r="W20" s="55"/>
      <c r="X20" s="55"/>
      <c r="Y20" s="55"/>
      <c r="Z20" s="55"/>
      <c r="AA20" s="42"/>
      <c r="AB20" s="43"/>
      <c r="AC20" s="43"/>
      <c r="AD20" s="43"/>
      <c r="AE20" s="43"/>
      <c r="AF20" s="48"/>
      <c r="AG20" s="49"/>
      <c r="AH20" s="49"/>
      <c r="AI20" s="49"/>
      <c r="AJ20" s="49"/>
      <c r="AK20" s="42"/>
      <c r="AL20" s="43"/>
      <c r="AM20" s="43"/>
      <c r="AN20" s="43"/>
      <c r="AO20" s="43"/>
      <c r="AP20" s="44"/>
      <c r="AQ20" s="45"/>
      <c r="AR20" s="45"/>
      <c r="AS20" s="45"/>
      <c r="AT20" s="45"/>
      <c r="AU20" s="50"/>
      <c r="AV20" s="51"/>
      <c r="AW20" s="51"/>
      <c r="AX20" s="51"/>
      <c r="AY20" s="51"/>
      <c r="AZ20" s="52"/>
      <c r="BA20" s="53"/>
      <c r="BB20" s="53"/>
      <c r="BC20" s="53"/>
      <c r="BD20" s="53"/>
      <c r="BE20" s="54"/>
      <c r="BF20" s="55"/>
      <c r="BG20" s="55"/>
      <c r="BH20" s="55"/>
      <c r="BI20" s="55"/>
      <c r="BJ20" s="42"/>
      <c r="BK20" s="43"/>
      <c r="BL20" s="43"/>
      <c r="BM20" s="43"/>
      <c r="BN20" s="43"/>
      <c r="BO20" s="55"/>
      <c r="BP20" s="55"/>
      <c r="BQ20" s="55"/>
      <c r="BR20" s="55"/>
      <c r="BS20" s="55"/>
      <c r="BT20" s="45"/>
      <c r="BU20" s="45"/>
      <c r="BV20" s="45"/>
      <c r="BW20" s="45"/>
      <c r="BX20" s="45"/>
      <c r="BY20" s="51"/>
      <c r="BZ20" s="51"/>
      <c r="CA20" s="51"/>
      <c r="CB20" s="51"/>
      <c r="CC20" s="51"/>
      <c r="CD20" s="47"/>
      <c r="CE20" s="47"/>
      <c r="CF20" s="47"/>
      <c r="CG20" s="47"/>
      <c r="CH20" s="47"/>
      <c r="CI20" s="55"/>
      <c r="CJ20" s="55"/>
      <c r="CK20" s="55"/>
      <c r="CL20" s="55"/>
      <c r="CM20" s="55"/>
      <c r="CN20" s="44"/>
      <c r="CO20" s="45"/>
      <c r="CP20" s="45"/>
      <c r="CQ20" s="45"/>
      <c r="CR20" s="45"/>
    </row>
    <row r="21" spans="1:96" ht="18.75">
      <c r="A21" s="126">
        <v>20</v>
      </c>
      <c r="B21" s="126" t="s">
        <v>252</v>
      </c>
      <c r="C21" s="127" t="s">
        <v>40</v>
      </c>
      <c r="D21" s="128" t="s">
        <v>253</v>
      </c>
      <c r="E21" s="104" t="s">
        <v>254</v>
      </c>
      <c r="F21" s="41">
        <v>3</v>
      </c>
      <c r="G21" s="42"/>
      <c r="H21" s="43"/>
      <c r="I21" s="43"/>
      <c r="J21" s="43"/>
      <c r="K21" s="43"/>
      <c r="L21" s="44"/>
      <c r="M21" s="45"/>
      <c r="N21" s="45"/>
      <c r="O21" s="45"/>
      <c r="P21" s="45"/>
      <c r="Q21" s="46"/>
      <c r="R21" s="47"/>
      <c r="S21" s="47"/>
      <c r="T21" s="47"/>
      <c r="U21" s="47"/>
      <c r="V21" s="54"/>
      <c r="W21" s="55"/>
      <c r="X21" s="55"/>
      <c r="Y21" s="55"/>
      <c r="Z21" s="55"/>
      <c r="AA21" s="42"/>
      <c r="AB21" s="43"/>
      <c r="AC21" s="43"/>
      <c r="AD21" s="43"/>
      <c r="AE21" s="43"/>
      <c r="AF21" s="48"/>
      <c r="AG21" s="49"/>
      <c r="AH21" s="49"/>
      <c r="AI21" s="49"/>
      <c r="AJ21" s="49"/>
      <c r="AK21" s="42"/>
      <c r="AL21" s="43"/>
      <c r="AM21" s="43"/>
      <c r="AN21" s="43"/>
      <c r="AO21" s="43"/>
      <c r="AP21" s="44"/>
      <c r="AQ21" s="45"/>
      <c r="AR21" s="45"/>
      <c r="AS21" s="45"/>
      <c r="AT21" s="45"/>
      <c r="AU21" s="50"/>
      <c r="AV21" s="51"/>
      <c r="AW21" s="51"/>
      <c r="AX21" s="51"/>
      <c r="AY21" s="51"/>
      <c r="AZ21" s="52"/>
      <c r="BA21" s="53"/>
      <c r="BB21" s="53"/>
      <c r="BC21" s="53"/>
      <c r="BD21" s="53"/>
      <c r="BE21" s="54"/>
      <c r="BF21" s="55"/>
      <c r="BG21" s="55"/>
      <c r="BH21" s="55"/>
      <c r="BI21" s="55"/>
      <c r="BJ21" s="42"/>
      <c r="BK21" s="43"/>
      <c r="BL21" s="43"/>
      <c r="BM21" s="43"/>
      <c r="BN21" s="43"/>
      <c r="BO21" s="55"/>
      <c r="BP21" s="55"/>
      <c r="BQ21" s="55"/>
      <c r="BR21" s="55"/>
      <c r="BS21" s="55"/>
      <c r="BT21" s="45"/>
      <c r="BU21" s="45"/>
      <c r="BV21" s="45"/>
      <c r="BW21" s="45"/>
      <c r="BX21" s="45"/>
      <c r="BY21" s="51"/>
      <c r="BZ21" s="51"/>
      <c r="CA21" s="51"/>
      <c r="CB21" s="51"/>
      <c r="CC21" s="51"/>
      <c r="CD21" s="47"/>
      <c r="CE21" s="47"/>
      <c r="CF21" s="47"/>
      <c r="CG21" s="47"/>
      <c r="CH21" s="47"/>
      <c r="CI21" s="55"/>
      <c r="CJ21" s="55"/>
      <c r="CK21" s="55"/>
      <c r="CL21" s="55"/>
      <c r="CM21" s="55"/>
      <c r="CN21" s="44"/>
      <c r="CO21" s="45"/>
      <c r="CP21" s="45"/>
      <c r="CQ21" s="45"/>
      <c r="CR21" s="45"/>
    </row>
    <row r="22" spans="1:96" ht="18.75">
      <c r="A22" s="126">
        <v>21</v>
      </c>
      <c r="B22" s="126" t="s">
        <v>255</v>
      </c>
      <c r="C22" s="127" t="s">
        <v>40</v>
      </c>
      <c r="D22" s="128" t="s">
        <v>256</v>
      </c>
      <c r="E22" s="104" t="s">
        <v>257</v>
      </c>
      <c r="F22" s="41">
        <v>3</v>
      </c>
      <c r="G22" s="42"/>
      <c r="H22" s="43"/>
      <c r="I22" s="43"/>
      <c r="J22" s="43"/>
      <c r="K22" s="43"/>
      <c r="L22" s="44"/>
      <c r="M22" s="45"/>
      <c r="N22" s="45"/>
      <c r="O22" s="45"/>
      <c r="P22" s="45"/>
      <c r="Q22" s="46"/>
      <c r="R22" s="47"/>
      <c r="S22" s="47"/>
      <c r="T22" s="47"/>
      <c r="U22" s="47"/>
      <c r="V22" s="54"/>
      <c r="W22" s="55"/>
      <c r="X22" s="55"/>
      <c r="Y22" s="55"/>
      <c r="Z22" s="55"/>
      <c r="AA22" s="42"/>
      <c r="AB22" s="43"/>
      <c r="AC22" s="43"/>
      <c r="AD22" s="43"/>
      <c r="AE22" s="43"/>
      <c r="AF22" s="48"/>
      <c r="AG22" s="49"/>
      <c r="AH22" s="49"/>
      <c r="AI22" s="49"/>
      <c r="AJ22" s="49"/>
      <c r="AK22" s="42"/>
      <c r="AL22" s="43"/>
      <c r="AM22" s="43"/>
      <c r="AN22" s="43"/>
      <c r="AO22" s="43"/>
      <c r="AP22" s="44"/>
      <c r="AQ22" s="45"/>
      <c r="AR22" s="45"/>
      <c r="AS22" s="45"/>
      <c r="AT22" s="45"/>
      <c r="AU22" s="50"/>
      <c r="AV22" s="51"/>
      <c r="AW22" s="51"/>
      <c r="AX22" s="51"/>
      <c r="AY22" s="51"/>
      <c r="AZ22" s="52"/>
      <c r="BA22" s="53"/>
      <c r="BB22" s="53"/>
      <c r="BC22" s="53"/>
      <c r="BD22" s="53"/>
      <c r="BE22" s="54"/>
      <c r="BF22" s="55"/>
      <c r="BG22" s="55"/>
      <c r="BH22" s="55"/>
      <c r="BI22" s="55"/>
      <c r="BJ22" s="42"/>
      <c r="BK22" s="43"/>
      <c r="BL22" s="43"/>
      <c r="BM22" s="43"/>
      <c r="BN22" s="43"/>
      <c r="BO22" s="55"/>
      <c r="BP22" s="55"/>
      <c r="BQ22" s="55"/>
      <c r="BR22" s="55"/>
      <c r="BS22" s="55"/>
      <c r="BT22" s="45"/>
      <c r="BU22" s="45"/>
      <c r="BV22" s="45"/>
      <c r="BW22" s="45"/>
      <c r="BX22" s="45"/>
      <c r="BY22" s="51"/>
      <c r="BZ22" s="51"/>
      <c r="CA22" s="51"/>
      <c r="CB22" s="51"/>
      <c r="CC22" s="51"/>
      <c r="CD22" s="47"/>
      <c r="CE22" s="47"/>
      <c r="CF22" s="47"/>
      <c r="CG22" s="47"/>
      <c r="CH22" s="47"/>
      <c r="CI22" s="55"/>
      <c r="CJ22" s="55"/>
      <c r="CK22" s="55"/>
      <c r="CL22" s="55"/>
      <c r="CM22" s="55"/>
      <c r="CN22" s="44"/>
      <c r="CO22" s="45"/>
      <c r="CP22" s="45"/>
      <c r="CQ22" s="45"/>
      <c r="CR22" s="45"/>
    </row>
    <row r="23" spans="1:96" ht="18.75">
      <c r="A23" s="126">
        <v>22</v>
      </c>
      <c r="B23" s="126" t="s">
        <v>258</v>
      </c>
      <c r="C23" s="127" t="s">
        <v>40</v>
      </c>
      <c r="D23" s="128" t="s">
        <v>155</v>
      </c>
      <c r="E23" s="104" t="s">
        <v>259</v>
      </c>
      <c r="F23" s="41">
        <v>3</v>
      </c>
      <c r="G23" s="42"/>
      <c r="H23" s="43"/>
      <c r="I23" s="43"/>
      <c r="J23" s="43"/>
      <c r="K23" s="43"/>
      <c r="L23" s="44"/>
      <c r="M23" s="45"/>
      <c r="N23" s="45"/>
      <c r="O23" s="45"/>
      <c r="P23" s="45"/>
      <c r="Q23" s="46"/>
      <c r="R23" s="47"/>
      <c r="S23" s="47"/>
      <c r="T23" s="47"/>
      <c r="U23" s="47"/>
      <c r="V23" s="54"/>
      <c r="W23" s="55"/>
      <c r="X23" s="55"/>
      <c r="Y23" s="55"/>
      <c r="Z23" s="55"/>
      <c r="AA23" s="42"/>
      <c r="AB23" s="43"/>
      <c r="AC23" s="43"/>
      <c r="AD23" s="43"/>
      <c r="AE23" s="43"/>
      <c r="AF23" s="48"/>
      <c r="AG23" s="49"/>
      <c r="AH23" s="49"/>
      <c r="AI23" s="49"/>
      <c r="AJ23" s="49"/>
      <c r="AK23" s="42"/>
      <c r="AL23" s="43"/>
      <c r="AM23" s="43"/>
      <c r="AN23" s="43"/>
      <c r="AO23" s="43"/>
      <c r="AP23" s="44"/>
      <c r="AQ23" s="45"/>
      <c r="AR23" s="45"/>
      <c r="AS23" s="45"/>
      <c r="AT23" s="45"/>
      <c r="AU23" s="50"/>
      <c r="AV23" s="51"/>
      <c r="AW23" s="51"/>
      <c r="AX23" s="51"/>
      <c r="AY23" s="51"/>
      <c r="AZ23" s="52"/>
      <c r="BA23" s="53"/>
      <c r="BB23" s="53"/>
      <c r="BC23" s="53"/>
      <c r="BD23" s="53"/>
      <c r="BE23" s="54"/>
      <c r="BF23" s="55"/>
      <c r="BG23" s="55"/>
      <c r="BH23" s="55"/>
      <c r="BI23" s="55"/>
      <c r="BJ23" s="42"/>
      <c r="BK23" s="43"/>
      <c r="BL23" s="43"/>
      <c r="BM23" s="43"/>
      <c r="BN23" s="43"/>
      <c r="BO23" s="55"/>
      <c r="BP23" s="55"/>
      <c r="BQ23" s="55"/>
      <c r="BR23" s="55"/>
      <c r="BS23" s="55"/>
      <c r="BT23" s="45"/>
      <c r="BU23" s="45"/>
      <c r="BV23" s="45"/>
      <c r="BW23" s="45"/>
      <c r="BX23" s="45"/>
      <c r="BY23" s="51"/>
      <c r="BZ23" s="51"/>
      <c r="CA23" s="51"/>
      <c r="CB23" s="51"/>
      <c r="CC23" s="51"/>
      <c r="CD23" s="47"/>
      <c r="CE23" s="47"/>
      <c r="CF23" s="47"/>
      <c r="CG23" s="47"/>
      <c r="CH23" s="47"/>
      <c r="CI23" s="55"/>
      <c r="CJ23" s="55"/>
      <c r="CK23" s="55"/>
      <c r="CL23" s="55"/>
      <c r="CM23" s="55"/>
      <c r="CN23" s="44"/>
      <c r="CO23" s="45"/>
      <c r="CP23" s="45"/>
      <c r="CQ23" s="45"/>
      <c r="CR23" s="45"/>
    </row>
    <row r="24" spans="1:96" ht="18.75">
      <c r="A24" s="126">
        <v>23</v>
      </c>
      <c r="B24" s="126" t="s">
        <v>260</v>
      </c>
      <c r="C24" s="127" t="s">
        <v>40</v>
      </c>
      <c r="D24" s="128" t="s">
        <v>261</v>
      </c>
      <c r="E24" s="104" t="s">
        <v>262</v>
      </c>
      <c r="F24" s="41">
        <v>3</v>
      </c>
      <c r="G24" s="42"/>
      <c r="H24" s="43"/>
      <c r="I24" s="43"/>
      <c r="J24" s="43"/>
      <c r="K24" s="43"/>
      <c r="L24" s="44"/>
      <c r="M24" s="45"/>
      <c r="N24" s="45"/>
      <c r="O24" s="45"/>
      <c r="P24" s="45"/>
      <c r="Q24" s="46"/>
      <c r="R24" s="47"/>
      <c r="S24" s="47"/>
      <c r="T24" s="47"/>
      <c r="U24" s="47"/>
      <c r="V24" s="54"/>
      <c r="W24" s="55"/>
      <c r="X24" s="55"/>
      <c r="Y24" s="55"/>
      <c r="Z24" s="55"/>
      <c r="AA24" s="42"/>
      <c r="AB24" s="43"/>
      <c r="AC24" s="43"/>
      <c r="AD24" s="43"/>
      <c r="AE24" s="43"/>
      <c r="AF24" s="48"/>
      <c r="AG24" s="49"/>
      <c r="AH24" s="49"/>
      <c r="AI24" s="49"/>
      <c r="AJ24" s="49"/>
      <c r="AK24" s="42"/>
      <c r="AL24" s="43"/>
      <c r="AM24" s="43"/>
      <c r="AN24" s="43"/>
      <c r="AO24" s="43"/>
      <c r="AP24" s="44"/>
      <c r="AQ24" s="45"/>
      <c r="AR24" s="45"/>
      <c r="AS24" s="45"/>
      <c r="AT24" s="45"/>
      <c r="AU24" s="50"/>
      <c r="AV24" s="51"/>
      <c r="AW24" s="51"/>
      <c r="AX24" s="51"/>
      <c r="AY24" s="51"/>
      <c r="AZ24" s="52"/>
      <c r="BA24" s="53"/>
      <c r="BB24" s="53"/>
      <c r="BC24" s="53"/>
      <c r="BD24" s="53"/>
      <c r="BE24" s="54"/>
      <c r="BF24" s="55"/>
      <c r="BG24" s="55"/>
      <c r="BH24" s="55"/>
      <c r="BI24" s="55"/>
      <c r="BJ24" s="42"/>
      <c r="BK24" s="43"/>
      <c r="BL24" s="43"/>
      <c r="BM24" s="43"/>
      <c r="BN24" s="43"/>
      <c r="BO24" s="55"/>
      <c r="BP24" s="55"/>
      <c r="BQ24" s="55"/>
      <c r="BR24" s="55"/>
      <c r="BS24" s="55"/>
      <c r="BT24" s="45"/>
      <c r="BU24" s="45"/>
      <c r="BV24" s="45"/>
      <c r="BW24" s="45"/>
      <c r="BX24" s="45"/>
      <c r="BY24" s="51"/>
      <c r="BZ24" s="51"/>
      <c r="CA24" s="51"/>
      <c r="CB24" s="51"/>
      <c r="CC24" s="51"/>
      <c r="CD24" s="47"/>
      <c r="CE24" s="47"/>
      <c r="CF24" s="47"/>
      <c r="CG24" s="47"/>
      <c r="CH24" s="47"/>
      <c r="CI24" s="55"/>
      <c r="CJ24" s="55"/>
      <c r="CK24" s="55"/>
      <c r="CL24" s="55"/>
      <c r="CM24" s="55"/>
      <c r="CN24" s="44"/>
      <c r="CO24" s="45"/>
      <c r="CP24" s="45"/>
      <c r="CQ24" s="45"/>
      <c r="CR24" s="45"/>
    </row>
    <row r="25" spans="1:96" ht="18.75">
      <c r="A25" s="126">
        <v>24</v>
      </c>
      <c r="B25" s="126" t="s">
        <v>263</v>
      </c>
      <c r="C25" s="127" t="s">
        <v>40</v>
      </c>
      <c r="D25" s="128" t="s">
        <v>159</v>
      </c>
      <c r="E25" s="104" t="s">
        <v>264</v>
      </c>
      <c r="F25" s="41">
        <v>3</v>
      </c>
      <c r="G25" s="42"/>
      <c r="H25" s="43"/>
      <c r="I25" s="43"/>
      <c r="J25" s="43"/>
      <c r="K25" s="43"/>
      <c r="L25" s="44"/>
      <c r="M25" s="45"/>
      <c r="N25" s="45"/>
      <c r="O25" s="45"/>
      <c r="P25" s="45"/>
      <c r="Q25" s="46"/>
      <c r="R25" s="47"/>
      <c r="S25" s="47"/>
      <c r="T25" s="47"/>
      <c r="U25" s="47"/>
      <c r="V25" s="54"/>
      <c r="W25" s="55"/>
      <c r="X25" s="55"/>
      <c r="Y25" s="55"/>
      <c r="Z25" s="55"/>
      <c r="AA25" s="42"/>
      <c r="AB25" s="43"/>
      <c r="AC25" s="43"/>
      <c r="AD25" s="43"/>
      <c r="AE25" s="43"/>
      <c r="AF25" s="48"/>
      <c r="AG25" s="49"/>
      <c r="AH25" s="49"/>
      <c r="AI25" s="49"/>
      <c r="AJ25" s="49"/>
      <c r="AK25" s="42"/>
      <c r="AL25" s="43"/>
      <c r="AM25" s="43"/>
      <c r="AN25" s="43"/>
      <c r="AO25" s="43"/>
      <c r="AP25" s="44"/>
      <c r="AQ25" s="45"/>
      <c r="AR25" s="45"/>
      <c r="AS25" s="45"/>
      <c r="AT25" s="45"/>
      <c r="AU25" s="50"/>
      <c r="AV25" s="51"/>
      <c r="AW25" s="51"/>
      <c r="AX25" s="51"/>
      <c r="AY25" s="51"/>
      <c r="AZ25" s="52"/>
      <c r="BA25" s="53"/>
      <c r="BB25" s="53"/>
      <c r="BC25" s="53"/>
      <c r="BD25" s="53"/>
      <c r="BE25" s="54"/>
      <c r="BF25" s="55"/>
      <c r="BG25" s="55"/>
      <c r="BH25" s="55"/>
      <c r="BI25" s="55"/>
      <c r="BJ25" s="42"/>
      <c r="BK25" s="43"/>
      <c r="BL25" s="43"/>
      <c r="BM25" s="43"/>
      <c r="BN25" s="43"/>
      <c r="BO25" s="55"/>
      <c r="BP25" s="55"/>
      <c r="BQ25" s="55"/>
      <c r="BR25" s="55"/>
      <c r="BS25" s="55"/>
      <c r="BT25" s="45"/>
      <c r="BU25" s="45"/>
      <c r="BV25" s="45"/>
      <c r="BW25" s="45"/>
      <c r="BX25" s="45"/>
      <c r="BY25" s="51"/>
      <c r="BZ25" s="51"/>
      <c r="CA25" s="51"/>
      <c r="CB25" s="51"/>
      <c r="CC25" s="51"/>
      <c r="CD25" s="47"/>
      <c r="CE25" s="47"/>
      <c r="CF25" s="47"/>
      <c r="CG25" s="47"/>
      <c r="CH25" s="47"/>
      <c r="CI25" s="55"/>
      <c r="CJ25" s="55"/>
      <c r="CK25" s="55"/>
      <c r="CL25" s="55"/>
      <c r="CM25" s="55"/>
      <c r="CN25" s="44"/>
      <c r="CO25" s="45"/>
      <c r="CP25" s="45"/>
      <c r="CQ25" s="45"/>
      <c r="CR25" s="45"/>
    </row>
    <row r="26" spans="1:96" ht="18.75">
      <c r="A26" s="126">
        <v>25</v>
      </c>
      <c r="B26" s="126" t="s">
        <v>265</v>
      </c>
      <c r="C26" s="127" t="s">
        <v>40</v>
      </c>
      <c r="D26" s="128" t="s">
        <v>266</v>
      </c>
      <c r="E26" s="104" t="s">
        <v>267</v>
      </c>
      <c r="F26" s="41">
        <v>3</v>
      </c>
      <c r="G26" s="42"/>
      <c r="H26" s="43"/>
      <c r="I26" s="43"/>
      <c r="J26" s="43"/>
      <c r="K26" s="43"/>
      <c r="L26" s="44"/>
      <c r="M26" s="45"/>
      <c r="N26" s="45"/>
      <c r="O26" s="45"/>
      <c r="P26" s="45"/>
      <c r="Q26" s="46"/>
      <c r="R26" s="47"/>
      <c r="S26" s="47"/>
      <c r="T26" s="47"/>
      <c r="U26" s="47"/>
      <c r="V26" s="54"/>
      <c r="W26" s="55"/>
      <c r="X26" s="55"/>
      <c r="Y26" s="55"/>
      <c r="Z26" s="55"/>
      <c r="AA26" s="42"/>
      <c r="AB26" s="43"/>
      <c r="AC26" s="43"/>
      <c r="AD26" s="43"/>
      <c r="AE26" s="43"/>
      <c r="AF26" s="48"/>
      <c r="AG26" s="49"/>
      <c r="AH26" s="49"/>
      <c r="AI26" s="49"/>
      <c r="AJ26" s="49"/>
      <c r="AK26" s="42"/>
      <c r="AL26" s="43"/>
      <c r="AM26" s="43"/>
      <c r="AN26" s="43"/>
      <c r="AO26" s="43"/>
      <c r="AP26" s="44"/>
      <c r="AQ26" s="45"/>
      <c r="AR26" s="45"/>
      <c r="AS26" s="45"/>
      <c r="AT26" s="45"/>
      <c r="AU26" s="50"/>
      <c r="AV26" s="51"/>
      <c r="AW26" s="51"/>
      <c r="AX26" s="51"/>
      <c r="AY26" s="51"/>
      <c r="AZ26" s="52"/>
      <c r="BA26" s="53"/>
      <c r="BB26" s="53"/>
      <c r="BC26" s="53"/>
      <c r="BD26" s="53"/>
      <c r="BE26" s="54"/>
      <c r="BF26" s="55"/>
      <c r="BG26" s="55"/>
      <c r="BH26" s="55"/>
      <c r="BI26" s="55"/>
      <c r="BJ26" s="42"/>
      <c r="BK26" s="43"/>
      <c r="BL26" s="43"/>
      <c r="BM26" s="43"/>
      <c r="BN26" s="43"/>
      <c r="BO26" s="55"/>
      <c r="BP26" s="55"/>
      <c r="BQ26" s="55"/>
      <c r="BR26" s="55"/>
      <c r="BS26" s="55"/>
      <c r="BT26" s="45"/>
      <c r="BU26" s="45"/>
      <c r="BV26" s="45"/>
      <c r="BW26" s="45"/>
      <c r="BX26" s="45"/>
      <c r="BY26" s="51"/>
      <c r="BZ26" s="51"/>
      <c r="CA26" s="51"/>
      <c r="CB26" s="51"/>
      <c r="CC26" s="51"/>
      <c r="CD26" s="47"/>
      <c r="CE26" s="47"/>
      <c r="CF26" s="47"/>
      <c r="CG26" s="47"/>
      <c r="CH26" s="47"/>
      <c r="CI26" s="55"/>
      <c r="CJ26" s="55"/>
      <c r="CK26" s="55"/>
      <c r="CL26" s="55"/>
      <c r="CM26" s="55"/>
      <c r="CN26" s="44"/>
      <c r="CO26" s="45"/>
      <c r="CP26" s="45"/>
      <c r="CQ26" s="45"/>
      <c r="CR26" s="45"/>
    </row>
    <row r="27" spans="1:96" ht="18.75">
      <c r="A27" s="126">
        <v>26</v>
      </c>
      <c r="B27" s="126" t="s">
        <v>268</v>
      </c>
      <c r="C27" s="127" t="s">
        <v>40</v>
      </c>
      <c r="D27" s="128" t="s">
        <v>269</v>
      </c>
      <c r="E27" s="104" t="s">
        <v>166</v>
      </c>
      <c r="F27" s="41">
        <v>3</v>
      </c>
      <c r="G27" s="42"/>
      <c r="H27" s="43"/>
      <c r="I27" s="43"/>
      <c r="J27" s="43"/>
      <c r="K27" s="43"/>
      <c r="L27" s="44"/>
      <c r="M27" s="45"/>
      <c r="N27" s="45"/>
      <c r="O27" s="45"/>
      <c r="P27" s="45"/>
      <c r="Q27" s="46"/>
      <c r="R27" s="47"/>
      <c r="S27" s="47"/>
      <c r="T27" s="47"/>
      <c r="U27" s="47"/>
      <c r="V27" s="54"/>
      <c r="W27" s="55"/>
      <c r="X27" s="55"/>
      <c r="Y27" s="55"/>
      <c r="Z27" s="55"/>
      <c r="AA27" s="42"/>
      <c r="AB27" s="43"/>
      <c r="AC27" s="43"/>
      <c r="AD27" s="43"/>
      <c r="AE27" s="43"/>
      <c r="AF27" s="48"/>
      <c r="AG27" s="49"/>
      <c r="AH27" s="49"/>
      <c r="AI27" s="49"/>
      <c r="AJ27" s="49"/>
      <c r="AK27" s="42"/>
      <c r="AL27" s="43"/>
      <c r="AM27" s="43"/>
      <c r="AN27" s="43"/>
      <c r="AO27" s="43"/>
      <c r="AP27" s="44"/>
      <c r="AQ27" s="45"/>
      <c r="AR27" s="45"/>
      <c r="AS27" s="45"/>
      <c r="AT27" s="45"/>
      <c r="AU27" s="50"/>
      <c r="AV27" s="51"/>
      <c r="AW27" s="51"/>
      <c r="AX27" s="51"/>
      <c r="AY27" s="51"/>
      <c r="AZ27" s="52"/>
      <c r="BA27" s="53"/>
      <c r="BB27" s="53"/>
      <c r="BC27" s="53"/>
      <c r="BD27" s="53"/>
      <c r="BE27" s="54"/>
      <c r="BF27" s="55"/>
      <c r="BG27" s="55"/>
      <c r="BH27" s="55"/>
      <c r="BI27" s="55"/>
      <c r="BJ27" s="42"/>
      <c r="BK27" s="43"/>
      <c r="BL27" s="43"/>
      <c r="BM27" s="43"/>
      <c r="BN27" s="43"/>
      <c r="BO27" s="55"/>
      <c r="BP27" s="55"/>
      <c r="BQ27" s="55"/>
      <c r="BR27" s="55"/>
      <c r="BS27" s="55"/>
      <c r="BT27" s="45"/>
      <c r="BU27" s="45"/>
      <c r="BV27" s="45"/>
      <c r="BW27" s="45"/>
      <c r="BX27" s="45"/>
      <c r="BY27" s="51"/>
      <c r="BZ27" s="51"/>
      <c r="CA27" s="51"/>
      <c r="CB27" s="51"/>
      <c r="CC27" s="51"/>
      <c r="CD27" s="47"/>
      <c r="CE27" s="47"/>
      <c r="CF27" s="47"/>
      <c r="CG27" s="47"/>
      <c r="CH27" s="47"/>
      <c r="CI27" s="55"/>
      <c r="CJ27" s="55"/>
      <c r="CK27" s="55"/>
      <c r="CL27" s="55"/>
      <c r="CM27" s="55"/>
      <c r="CN27" s="44"/>
      <c r="CO27" s="45"/>
      <c r="CP27" s="45"/>
      <c r="CQ27" s="45"/>
      <c r="CR27" s="45"/>
    </row>
    <row r="28" spans="1:96" ht="18.75">
      <c r="A28" s="126">
        <v>27</v>
      </c>
      <c r="B28" s="126" t="s">
        <v>270</v>
      </c>
      <c r="C28" s="127" t="s">
        <v>40</v>
      </c>
      <c r="D28" s="128" t="s">
        <v>171</v>
      </c>
      <c r="E28" s="104" t="s">
        <v>271</v>
      </c>
      <c r="F28" s="41">
        <v>3</v>
      </c>
      <c r="G28" s="42"/>
      <c r="H28" s="43"/>
      <c r="I28" s="43"/>
      <c r="J28" s="43"/>
      <c r="K28" s="43"/>
      <c r="L28" s="44"/>
      <c r="M28" s="45"/>
      <c r="N28" s="45"/>
      <c r="O28" s="45"/>
      <c r="P28" s="45"/>
      <c r="Q28" s="46"/>
      <c r="R28" s="47"/>
      <c r="S28" s="47"/>
      <c r="T28" s="47"/>
      <c r="U28" s="47"/>
      <c r="V28" s="54"/>
      <c r="W28" s="55"/>
      <c r="X28" s="55"/>
      <c r="Y28" s="55"/>
      <c r="Z28" s="55"/>
      <c r="AA28" s="42"/>
      <c r="AB28" s="43"/>
      <c r="AC28" s="43"/>
      <c r="AD28" s="43"/>
      <c r="AE28" s="43"/>
      <c r="AF28" s="48"/>
      <c r="AG28" s="49"/>
      <c r="AH28" s="49"/>
      <c r="AI28" s="49"/>
      <c r="AJ28" s="49"/>
      <c r="AK28" s="42"/>
      <c r="AL28" s="43"/>
      <c r="AM28" s="43"/>
      <c r="AN28" s="43"/>
      <c r="AO28" s="43"/>
      <c r="AP28" s="44"/>
      <c r="AQ28" s="45"/>
      <c r="AR28" s="45"/>
      <c r="AS28" s="45"/>
      <c r="AT28" s="45"/>
      <c r="AU28" s="50"/>
      <c r="AV28" s="51"/>
      <c r="AW28" s="51"/>
      <c r="AX28" s="51"/>
      <c r="AY28" s="51"/>
      <c r="AZ28" s="52"/>
      <c r="BA28" s="53"/>
      <c r="BB28" s="53"/>
      <c r="BC28" s="53"/>
      <c r="BD28" s="53"/>
      <c r="BE28" s="54"/>
      <c r="BF28" s="55"/>
      <c r="BG28" s="55"/>
      <c r="BH28" s="55"/>
      <c r="BI28" s="55"/>
      <c r="BJ28" s="42"/>
      <c r="BK28" s="43"/>
      <c r="BL28" s="43"/>
      <c r="BM28" s="43"/>
      <c r="BN28" s="43"/>
      <c r="BO28" s="55"/>
      <c r="BP28" s="55"/>
      <c r="BQ28" s="55"/>
      <c r="BR28" s="55"/>
      <c r="BS28" s="55"/>
      <c r="BT28" s="45"/>
      <c r="BU28" s="45"/>
      <c r="BV28" s="45"/>
      <c r="BW28" s="45"/>
      <c r="BX28" s="45"/>
      <c r="BY28" s="51"/>
      <c r="BZ28" s="51"/>
      <c r="CA28" s="51"/>
      <c r="CB28" s="51"/>
      <c r="CC28" s="51"/>
      <c r="CD28" s="47"/>
      <c r="CE28" s="47"/>
      <c r="CF28" s="47"/>
      <c r="CG28" s="47"/>
      <c r="CH28" s="47"/>
      <c r="CI28" s="55"/>
      <c r="CJ28" s="55"/>
      <c r="CK28" s="55"/>
      <c r="CL28" s="55"/>
      <c r="CM28" s="55"/>
      <c r="CN28" s="44"/>
      <c r="CO28" s="45"/>
      <c r="CP28" s="45"/>
      <c r="CQ28" s="45"/>
      <c r="CR28" s="45"/>
    </row>
    <row r="29" spans="1:96" ht="18.75">
      <c r="A29" s="126">
        <v>28</v>
      </c>
      <c r="B29" s="126" t="s">
        <v>272</v>
      </c>
      <c r="C29" s="127" t="s">
        <v>40</v>
      </c>
      <c r="D29" s="128" t="s">
        <v>273</v>
      </c>
      <c r="E29" s="104" t="s">
        <v>274</v>
      </c>
      <c r="F29" s="41">
        <v>3</v>
      </c>
      <c r="G29" s="42"/>
      <c r="H29" s="43"/>
      <c r="I29" s="43"/>
      <c r="J29" s="43"/>
      <c r="K29" s="43"/>
      <c r="L29" s="44"/>
      <c r="M29" s="45"/>
      <c r="N29" s="45"/>
      <c r="O29" s="45"/>
      <c r="P29" s="45"/>
      <c r="Q29" s="46"/>
      <c r="R29" s="47"/>
      <c r="S29" s="47"/>
      <c r="T29" s="47"/>
      <c r="U29" s="47"/>
      <c r="V29" s="54"/>
      <c r="W29" s="55"/>
      <c r="X29" s="55"/>
      <c r="Y29" s="55"/>
      <c r="Z29" s="55"/>
      <c r="AA29" s="42"/>
      <c r="AB29" s="43"/>
      <c r="AC29" s="43"/>
      <c r="AD29" s="43"/>
      <c r="AE29" s="43"/>
      <c r="AF29" s="48"/>
      <c r="AG29" s="49"/>
      <c r="AH29" s="49"/>
      <c r="AI29" s="49"/>
      <c r="AJ29" s="49"/>
      <c r="AK29" s="42"/>
      <c r="AL29" s="43"/>
      <c r="AM29" s="43"/>
      <c r="AN29" s="43"/>
      <c r="AO29" s="43"/>
      <c r="AP29" s="44"/>
      <c r="AQ29" s="45"/>
      <c r="AR29" s="45"/>
      <c r="AS29" s="45"/>
      <c r="AT29" s="45"/>
      <c r="AU29" s="50"/>
      <c r="AV29" s="51"/>
      <c r="AW29" s="51"/>
      <c r="AX29" s="51"/>
      <c r="AY29" s="51"/>
      <c r="AZ29" s="52"/>
      <c r="BA29" s="53"/>
      <c r="BB29" s="53"/>
      <c r="BC29" s="53"/>
      <c r="BD29" s="53"/>
      <c r="BE29" s="54"/>
      <c r="BF29" s="55"/>
      <c r="BG29" s="55"/>
      <c r="BH29" s="55"/>
      <c r="BI29" s="55"/>
      <c r="BJ29" s="42"/>
      <c r="BK29" s="43"/>
      <c r="BL29" s="43"/>
      <c r="BM29" s="43"/>
      <c r="BN29" s="43"/>
      <c r="BO29" s="55"/>
      <c r="BP29" s="55"/>
      <c r="BQ29" s="55"/>
      <c r="BR29" s="55"/>
      <c r="BS29" s="55"/>
      <c r="BT29" s="45"/>
      <c r="BU29" s="45"/>
      <c r="BV29" s="45"/>
      <c r="BW29" s="45"/>
      <c r="BX29" s="45"/>
      <c r="BY29" s="51"/>
      <c r="BZ29" s="51"/>
      <c r="CA29" s="51"/>
      <c r="CB29" s="51"/>
      <c r="CC29" s="51"/>
      <c r="CD29" s="47"/>
      <c r="CE29" s="47"/>
      <c r="CF29" s="47"/>
      <c r="CG29" s="47"/>
      <c r="CH29" s="47"/>
      <c r="CI29" s="55"/>
      <c r="CJ29" s="55"/>
      <c r="CK29" s="55"/>
      <c r="CL29" s="55"/>
      <c r="CM29" s="55"/>
      <c r="CN29" s="44"/>
      <c r="CO29" s="45"/>
      <c r="CP29" s="45"/>
      <c r="CQ29" s="45"/>
      <c r="CR29" s="45"/>
    </row>
    <row r="30" spans="1:96" ht="18.75">
      <c r="A30" s="126">
        <v>29</v>
      </c>
      <c r="B30" s="126" t="s">
        <v>275</v>
      </c>
      <c r="C30" s="127" t="s">
        <v>40</v>
      </c>
      <c r="D30" s="128" t="s">
        <v>276</v>
      </c>
      <c r="E30" s="104" t="s">
        <v>277</v>
      </c>
      <c r="F30" s="41">
        <v>3</v>
      </c>
      <c r="G30" s="42"/>
      <c r="H30" s="43"/>
      <c r="I30" s="43"/>
      <c r="J30" s="43"/>
      <c r="K30" s="43"/>
      <c r="L30" s="44"/>
      <c r="M30" s="45"/>
      <c r="N30" s="45"/>
      <c r="O30" s="45"/>
      <c r="P30" s="45"/>
      <c r="Q30" s="46"/>
      <c r="R30" s="47"/>
      <c r="S30" s="47"/>
      <c r="T30" s="47"/>
      <c r="U30" s="47"/>
      <c r="V30" s="54"/>
      <c r="W30" s="55"/>
      <c r="X30" s="55"/>
      <c r="Y30" s="55"/>
      <c r="Z30" s="55"/>
      <c r="AA30" s="42"/>
      <c r="AB30" s="43"/>
      <c r="AC30" s="43"/>
      <c r="AD30" s="43"/>
      <c r="AE30" s="43"/>
      <c r="AF30" s="48"/>
      <c r="AG30" s="49"/>
      <c r="AH30" s="49"/>
      <c r="AI30" s="49"/>
      <c r="AJ30" s="49"/>
      <c r="AK30" s="42"/>
      <c r="AL30" s="43"/>
      <c r="AM30" s="43"/>
      <c r="AN30" s="43"/>
      <c r="AO30" s="43"/>
      <c r="AP30" s="44"/>
      <c r="AQ30" s="45"/>
      <c r="AR30" s="45"/>
      <c r="AS30" s="45"/>
      <c r="AT30" s="45"/>
      <c r="AU30" s="50"/>
      <c r="AV30" s="51"/>
      <c r="AW30" s="51"/>
      <c r="AX30" s="51"/>
      <c r="AY30" s="51"/>
      <c r="AZ30" s="52"/>
      <c r="BA30" s="53"/>
      <c r="BB30" s="53"/>
      <c r="BC30" s="53"/>
      <c r="BD30" s="53"/>
      <c r="BE30" s="54"/>
      <c r="BF30" s="55"/>
      <c r="BG30" s="55"/>
      <c r="BH30" s="55"/>
      <c r="BI30" s="55"/>
      <c r="BJ30" s="42"/>
      <c r="BK30" s="43"/>
      <c r="BL30" s="43"/>
      <c r="BM30" s="43"/>
      <c r="BN30" s="43"/>
      <c r="BO30" s="55"/>
      <c r="BP30" s="55"/>
      <c r="BQ30" s="55"/>
      <c r="BR30" s="55"/>
      <c r="BS30" s="55"/>
      <c r="BT30" s="45"/>
      <c r="BU30" s="45"/>
      <c r="BV30" s="45"/>
      <c r="BW30" s="45"/>
      <c r="BX30" s="45"/>
      <c r="BY30" s="51"/>
      <c r="BZ30" s="51"/>
      <c r="CA30" s="51"/>
      <c r="CB30" s="51"/>
      <c r="CC30" s="51"/>
      <c r="CD30" s="47"/>
      <c r="CE30" s="47"/>
      <c r="CF30" s="47"/>
      <c r="CG30" s="47"/>
      <c r="CH30" s="47"/>
      <c r="CI30" s="55"/>
      <c r="CJ30" s="55"/>
      <c r="CK30" s="55"/>
      <c r="CL30" s="55"/>
      <c r="CM30" s="55"/>
      <c r="CN30" s="44"/>
      <c r="CO30" s="45"/>
      <c r="CP30" s="45"/>
      <c r="CQ30" s="45"/>
      <c r="CR30" s="45"/>
    </row>
    <row r="31" spans="1:96" ht="18.75">
      <c r="A31" s="126">
        <v>30</v>
      </c>
      <c r="B31" s="126" t="s">
        <v>278</v>
      </c>
      <c r="C31" s="127" t="s">
        <v>40</v>
      </c>
      <c r="D31" s="128" t="s">
        <v>279</v>
      </c>
      <c r="E31" s="104" t="s">
        <v>280</v>
      </c>
      <c r="F31" s="41">
        <v>3</v>
      </c>
      <c r="G31" s="42"/>
      <c r="H31" s="43"/>
      <c r="I31" s="43"/>
      <c r="J31" s="43"/>
      <c r="K31" s="43"/>
      <c r="L31" s="44"/>
      <c r="M31" s="45"/>
      <c r="N31" s="45"/>
      <c r="O31" s="45"/>
      <c r="P31" s="45"/>
      <c r="Q31" s="46"/>
      <c r="R31" s="47"/>
      <c r="S31" s="47"/>
      <c r="T31" s="47"/>
      <c r="U31" s="47"/>
      <c r="V31" s="54"/>
      <c r="W31" s="55"/>
      <c r="X31" s="55"/>
      <c r="Y31" s="55"/>
      <c r="Z31" s="55"/>
      <c r="AA31" s="42"/>
      <c r="AB31" s="43"/>
      <c r="AC31" s="43"/>
      <c r="AD31" s="43"/>
      <c r="AE31" s="43"/>
      <c r="AF31" s="48"/>
      <c r="AG31" s="49"/>
      <c r="AH31" s="49"/>
      <c r="AI31" s="49"/>
      <c r="AJ31" s="49"/>
      <c r="AK31" s="42"/>
      <c r="AL31" s="43"/>
      <c r="AM31" s="43"/>
      <c r="AN31" s="43"/>
      <c r="AO31" s="43"/>
      <c r="AP31" s="44"/>
      <c r="AQ31" s="45"/>
      <c r="AR31" s="45"/>
      <c r="AS31" s="45"/>
      <c r="AT31" s="45"/>
      <c r="AU31" s="50"/>
      <c r="AV31" s="51"/>
      <c r="AW31" s="51"/>
      <c r="AX31" s="51"/>
      <c r="AY31" s="51"/>
      <c r="AZ31" s="52"/>
      <c r="BA31" s="53"/>
      <c r="BB31" s="53"/>
      <c r="BC31" s="53"/>
      <c r="BD31" s="53"/>
      <c r="BE31" s="54"/>
      <c r="BF31" s="55"/>
      <c r="BG31" s="55"/>
      <c r="BH31" s="55"/>
      <c r="BI31" s="55"/>
      <c r="BJ31" s="42"/>
      <c r="BK31" s="43"/>
      <c r="BL31" s="43"/>
      <c r="BM31" s="43"/>
      <c r="BN31" s="43"/>
      <c r="BO31" s="55"/>
      <c r="BP31" s="55"/>
      <c r="BQ31" s="55"/>
      <c r="BR31" s="55"/>
      <c r="BS31" s="55"/>
      <c r="BT31" s="45"/>
      <c r="BU31" s="45"/>
      <c r="BV31" s="45"/>
      <c r="BW31" s="45"/>
      <c r="BX31" s="45"/>
      <c r="BY31" s="51"/>
      <c r="BZ31" s="51"/>
      <c r="CA31" s="51"/>
      <c r="CB31" s="51"/>
      <c r="CC31" s="51"/>
      <c r="CD31" s="47"/>
      <c r="CE31" s="47"/>
      <c r="CF31" s="47"/>
      <c r="CG31" s="47"/>
      <c r="CH31" s="47"/>
      <c r="CI31" s="55"/>
      <c r="CJ31" s="55"/>
      <c r="CK31" s="55"/>
      <c r="CL31" s="55"/>
      <c r="CM31" s="55"/>
      <c r="CN31" s="44"/>
      <c r="CO31" s="45"/>
      <c r="CP31" s="45"/>
      <c r="CQ31" s="45"/>
      <c r="CR31" s="45"/>
    </row>
    <row r="32" spans="1:96" ht="18.75">
      <c r="A32" s="126">
        <v>31</v>
      </c>
      <c r="B32" s="126" t="s">
        <v>281</v>
      </c>
      <c r="C32" s="127" t="s">
        <v>40</v>
      </c>
      <c r="D32" s="128" t="s">
        <v>282</v>
      </c>
      <c r="E32" s="104" t="s">
        <v>283</v>
      </c>
      <c r="F32" s="41">
        <v>3</v>
      </c>
      <c r="G32" s="42"/>
      <c r="H32" s="43"/>
      <c r="I32" s="43"/>
      <c r="J32" s="43"/>
      <c r="K32" s="43"/>
      <c r="L32" s="44"/>
      <c r="M32" s="45"/>
      <c r="N32" s="45"/>
      <c r="O32" s="45"/>
      <c r="P32" s="45"/>
      <c r="Q32" s="46"/>
      <c r="R32" s="47"/>
      <c r="S32" s="47"/>
      <c r="T32" s="47"/>
      <c r="U32" s="47"/>
      <c r="V32" s="54"/>
      <c r="W32" s="55"/>
      <c r="X32" s="55"/>
      <c r="Y32" s="55"/>
      <c r="Z32" s="55"/>
      <c r="AA32" s="42"/>
      <c r="AB32" s="43"/>
      <c r="AC32" s="43"/>
      <c r="AD32" s="43"/>
      <c r="AE32" s="43"/>
      <c r="AF32" s="48"/>
      <c r="AG32" s="49"/>
      <c r="AH32" s="49"/>
      <c r="AI32" s="49"/>
      <c r="AJ32" s="49"/>
      <c r="AK32" s="42"/>
      <c r="AL32" s="43"/>
      <c r="AM32" s="43"/>
      <c r="AN32" s="43"/>
      <c r="AO32" s="43"/>
      <c r="AP32" s="44"/>
      <c r="AQ32" s="45"/>
      <c r="AR32" s="45"/>
      <c r="AS32" s="45"/>
      <c r="AT32" s="45"/>
      <c r="AU32" s="50"/>
      <c r="AV32" s="51"/>
      <c r="AW32" s="51"/>
      <c r="AX32" s="51"/>
      <c r="AY32" s="51"/>
      <c r="AZ32" s="52"/>
      <c r="BA32" s="53"/>
      <c r="BB32" s="53"/>
      <c r="BC32" s="53"/>
      <c r="BD32" s="53"/>
      <c r="BE32" s="54"/>
      <c r="BF32" s="55"/>
      <c r="BG32" s="55"/>
      <c r="BH32" s="55"/>
      <c r="BI32" s="55"/>
      <c r="BJ32" s="42"/>
      <c r="BK32" s="43"/>
      <c r="BL32" s="43"/>
      <c r="BM32" s="43"/>
      <c r="BN32" s="43"/>
      <c r="BO32" s="55"/>
      <c r="BP32" s="55"/>
      <c r="BQ32" s="55"/>
      <c r="BR32" s="55"/>
      <c r="BS32" s="55"/>
      <c r="BT32" s="45"/>
      <c r="BU32" s="45"/>
      <c r="BV32" s="45"/>
      <c r="BW32" s="45"/>
      <c r="BX32" s="45"/>
      <c r="BY32" s="51"/>
      <c r="BZ32" s="51"/>
      <c r="CA32" s="51"/>
      <c r="CB32" s="51"/>
      <c r="CC32" s="51"/>
      <c r="CD32" s="47"/>
      <c r="CE32" s="47"/>
      <c r="CF32" s="47"/>
      <c r="CG32" s="47"/>
      <c r="CH32" s="47"/>
      <c r="CI32" s="55"/>
      <c r="CJ32" s="55"/>
      <c r="CK32" s="55"/>
      <c r="CL32" s="55"/>
      <c r="CM32" s="55"/>
      <c r="CN32" s="44"/>
      <c r="CO32" s="45"/>
      <c r="CP32" s="45"/>
      <c r="CQ32" s="45"/>
      <c r="CR32" s="45"/>
    </row>
    <row r="33" spans="1:96" ht="18.75">
      <c r="A33" s="126">
        <v>32</v>
      </c>
      <c r="B33" s="126" t="s">
        <v>284</v>
      </c>
      <c r="C33" s="127" t="s">
        <v>40</v>
      </c>
      <c r="D33" s="128" t="s">
        <v>168</v>
      </c>
      <c r="E33" s="104" t="s">
        <v>285</v>
      </c>
      <c r="F33" s="41">
        <v>3</v>
      </c>
      <c r="G33" s="42"/>
      <c r="H33" s="43"/>
      <c r="I33" s="43"/>
      <c r="J33" s="43"/>
      <c r="K33" s="43"/>
      <c r="L33" s="44"/>
      <c r="M33" s="45"/>
      <c r="N33" s="45"/>
      <c r="O33" s="45"/>
      <c r="P33" s="45"/>
      <c r="Q33" s="46"/>
      <c r="R33" s="47"/>
      <c r="S33" s="47"/>
      <c r="T33" s="47"/>
      <c r="U33" s="47"/>
      <c r="V33" s="54"/>
      <c r="W33" s="55"/>
      <c r="X33" s="55"/>
      <c r="Y33" s="55"/>
      <c r="Z33" s="55"/>
      <c r="AA33" s="42"/>
      <c r="AB33" s="43"/>
      <c r="AC33" s="43"/>
      <c r="AD33" s="43"/>
      <c r="AE33" s="43"/>
      <c r="AF33" s="48"/>
      <c r="AG33" s="49"/>
      <c r="AH33" s="49"/>
      <c r="AI33" s="49"/>
      <c r="AJ33" s="49"/>
      <c r="AK33" s="42"/>
      <c r="AL33" s="43"/>
      <c r="AM33" s="43"/>
      <c r="AN33" s="43"/>
      <c r="AO33" s="43"/>
      <c r="AP33" s="44"/>
      <c r="AQ33" s="45"/>
      <c r="AR33" s="45"/>
      <c r="AS33" s="45"/>
      <c r="AT33" s="45"/>
      <c r="AU33" s="50"/>
      <c r="AV33" s="51"/>
      <c r="AW33" s="51"/>
      <c r="AX33" s="51"/>
      <c r="AY33" s="51"/>
      <c r="AZ33" s="52"/>
      <c r="BA33" s="53"/>
      <c r="BB33" s="53"/>
      <c r="BC33" s="53"/>
      <c r="BD33" s="53"/>
      <c r="BE33" s="54"/>
      <c r="BF33" s="55"/>
      <c r="BG33" s="55"/>
      <c r="BH33" s="55"/>
      <c r="BI33" s="55"/>
      <c r="BJ33" s="42"/>
      <c r="BK33" s="43"/>
      <c r="BL33" s="43"/>
      <c r="BM33" s="43"/>
      <c r="BN33" s="43"/>
      <c r="BO33" s="55"/>
      <c r="BP33" s="55"/>
      <c r="BQ33" s="55"/>
      <c r="BR33" s="55"/>
      <c r="BS33" s="55"/>
      <c r="BT33" s="45"/>
      <c r="BU33" s="45"/>
      <c r="BV33" s="45"/>
      <c r="BW33" s="45"/>
      <c r="BX33" s="45"/>
      <c r="BY33" s="51"/>
      <c r="BZ33" s="51"/>
      <c r="CA33" s="51"/>
      <c r="CB33" s="51"/>
      <c r="CC33" s="51"/>
      <c r="CD33" s="47"/>
      <c r="CE33" s="47"/>
      <c r="CF33" s="47"/>
      <c r="CG33" s="47"/>
      <c r="CH33" s="47"/>
      <c r="CI33" s="55"/>
      <c r="CJ33" s="55"/>
      <c r="CK33" s="55"/>
      <c r="CL33" s="55"/>
      <c r="CM33" s="55"/>
      <c r="CN33" s="44"/>
      <c r="CO33" s="45"/>
      <c r="CP33" s="45"/>
      <c r="CQ33" s="45"/>
      <c r="CR33" s="45"/>
    </row>
    <row r="34" spans="1:96" ht="18.75">
      <c r="A34" s="126">
        <v>33</v>
      </c>
      <c r="B34" s="126" t="s">
        <v>286</v>
      </c>
      <c r="C34" s="127" t="s">
        <v>40</v>
      </c>
      <c r="D34" s="128" t="s">
        <v>287</v>
      </c>
      <c r="E34" s="104" t="s">
        <v>288</v>
      </c>
      <c r="F34" s="41">
        <v>3</v>
      </c>
      <c r="G34" s="42"/>
      <c r="H34" s="43"/>
      <c r="I34" s="43"/>
      <c r="J34" s="43"/>
      <c r="K34" s="43"/>
      <c r="L34" s="44"/>
      <c r="M34" s="45"/>
      <c r="N34" s="45"/>
      <c r="O34" s="45"/>
      <c r="P34" s="45"/>
      <c r="Q34" s="46"/>
      <c r="R34" s="47"/>
      <c r="S34" s="47"/>
      <c r="T34" s="47"/>
      <c r="U34" s="47"/>
      <c r="V34" s="54"/>
      <c r="W34" s="55"/>
      <c r="X34" s="55"/>
      <c r="Y34" s="55"/>
      <c r="Z34" s="55"/>
      <c r="AA34" s="42"/>
      <c r="AB34" s="43"/>
      <c r="AC34" s="43"/>
      <c r="AD34" s="43"/>
      <c r="AE34" s="43"/>
      <c r="AF34" s="48"/>
      <c r="AG34" s="49"/>
      <c r="AH34" s="49"/>
      <c r="AI34" s="49"/>
      <c r="AJ34" s="49"/>
      <c r="AK34" s="42"/>
      <c r="AL34" s="43"/>
      <c r="AM34" s="43"/>
      <c r="AN34" s="43"/>
      <c r="AO34" s="43"/>
      <c r="AP34" s="44"/>
      <c r="AQ34" s="45"/>
      <c r="AR34" s="45"/>
      <c r="AS34" s="45"/>
      <c r="AT34" s="45"/>
      <c r="AU34" s="50"/>
      <c r="AV34" s="51"/>
      <c r="AW34" s="51"/>
      <c r="AX34" s="51"/>
      <c r="AY34" s="51"/>
      <c r="AZ34" s="52"/>
      <c r="BA34" s="53"/>
      <c r="BB34" s="53"/>
      <c r="BC34" s="53"/>
      <c r="BD34" s="53"/>
      <c r="BE34" s="54"/>
      <c r="BF34" s="55"/>
      <c r="BG34" s="55"/>
      <c r="BH34" s="55"/>
      <c r="BI34" s="55"/>
      <c r="BJ34" s="42"/>
      <c r="BK34" s="43"/>
      <c r="BL34" s="43"/>
      <c r="BM34" s="43"/>
      <c r="BN34" s="43"/>
      <c r="BO34" s="55"/>
      <c r="BP34" s="55"/>
      <c r="BQ34" s="55"/>
      <c r="BR34" s="55"/>
      <c r="BS34" s="55"/>
      <c r="BT34" s="45"/>
      <c r="BU34" s="45"/>
      <c r="BV34" s="45"/>
      <c r="BW34" s="45"/>
      <c r="BX34" s="45"/>
      <c r="BY34" s="51"/>
      <c r="BZ34" s="51"/>
      <c r="CA34" s="51"/>
      <c r="CB34" s="51"/>
      <c r="CC34" s="51"/>
      <c r="CD34" s="47"/>
      <c r="CE34" s="47"/>
      <c r="CF34" s="47"/>
      <c r="CG34" s="47"/>
      <c r="CH34" s="47"/>
      <c r="CI34" s="55"/>
      <c r="CJ34" s="55"/>
      <c r="CK34" s="55"/>
      <c r="CL34" s="55"/>
      <c r="CM34" s="55"/>
      <c r="CN34" s="44"/>
      <c r="CO34" s="45"/>
      <c r="CP34" s="45"/>
      <c r="CQ34" s="45"/>
      <c r="CR34" s="45"/>
    </row>
    <row r="35" spans="1:96" ht="18.75">
      <c r="A35" s="126">
        <v>34</v>
      </c>
      <c r="B35" s="126">
        <v>30700</v>
      </c>
      <c r="C35" s="127" t="s">
        <v>40</v>
      </c>
      <c r="D35" s="128" t="s">
        <v>289</v>
      </c>
      <c r="E35" s="104" t="s">
        <v>290</v>
      </c>
      <c r="F35" s="41">
        <v>3</v>
      </c>
      <c r="G35" s="42"/>
      <c r="H35" s="43"/>
      <c r="I35" s="43"/>
      <c r="J35" s="43"/>
      <c r="K35" s="43"/>
      <c r="L35" s="44"/>
      <c r="M35" s="45"/>
      <c r="N35" s="45"/>
      <c r="O35" s="45"/>
      <c r="P35" s="45"/>
      <c r="Q35" s="46"/>
      <c r="R35" s="47"/>
      <c r="S35" s="47"/>
      <c r="T35" s="47"/>
      <c r="U35" s="47"/>
      <c r="V35" s="54"/>
      <c r="W35" s="55"/>
      <c r="X35" s="55"/>
      <c r="Y35" s="55"/>
      <c r="Z35" s="55"/>
      <c r="AA35" s="42"/>
      <c r="AB35" s="43"/>
      <c r="AC35" s="43"/>
      <c r="AD35" s="43"/>
      <c r="AE35" s="43"/>
      <c r="AF35" s="48"/>
      <c r="AG35" s="49"/>
      <c r="AH35" s="49"/>
      <c r="AI35" s="49"/>
      <c r="AJ35" s="49"/>
      <c r="AK35" s="42"/>
      <c r="AL35" s="43"/>
      <c r="AM35" s="43"/>
      <c r="AN35" s="43"/>
      <c r="AO35" s="43"/>
      <c r="AP35" s="44"/>
      <c r="AQ35" s="45"/>
      <c r="AR35" s="45"/>
      <c r="AS35" s="45"/>
      <c r="AT35" s="45"/>
      <c r="AU35" s="50"/>
      <c r="AV35" s="51"/>
      <c r="AW35" s="51"/>
      <c r="AX35" s="51"/>
      <c r="AY35" s="51"/>
      <c r="AZ35" s="52"/>
      <c r="BA35" s="53"/>
      <c r="BB35" s="53"/>
      <c r="BC35" s="53"/>
      <c r="BD35" s="53"/>
      <c r="BE35" s="54"/>
      <c r="BF35" s="55"/>
      <c r="BG35" s="55"/>
      <c r="BH35" s="55"/>
      <c r="BI35" s="55"/>
      <c r="BJ35" s="42"/>
      <c r="BK35" s="43"/>
      <c r="BL35" s="43"/>
      <c r="BM35" s="43"/>
      <c r="BN35" s="43"/>
      <c r="BO35" s="55"/>
      <c r="BP35" s="55"/>
      <c r="BQ35" s="55"/>
      <c r="BR35" s="55"/>
      <c r="BS35" s="55"/>
      <c r="BT35" s="45"/>
      <c r="BU35" s="45"/>
      <c r="BV35" s="45"/>
      <c r="BW35" s="45"/>
      <c r="BX35" s="45"/>
      <c r="BY35" s="51"/>
      <c r="BZ35" s="51"/>
      <c r="CA35" s="51"/>
      <c r="CB35" s="51"/>
      <c r="CC35" s="51"/>
      <c r="CD35" s="47"/>
      <c r="CE35" s="47"/>
      <c r="CF35" s="47"/>
      <c r="CG35" s="47"/>
      <c r="CH35" s="47"/>
      <c r="CI35" s="55"/>
      <c r="CJ35" s="55"/>
      <c r="CK35" s="55"/>
      <c r="CL35" s="55"/>
      <c r="CM35" s="55"/>
      <c r="CN35" s="44"/>
      <c r="CO35" s="45"/>
      <c r="CP35" s="45"/>
      <c r="CQ35" s="45"/>
      <c r="CR35" s="45"/>
    </row>
    <row r="36" spans="1:96" ht="18.75">
      <c r="A36" s="126">
        <v>35</v>
      </c>
      <c r="B36" s="126"/>
      <c r="C36" s="127"/>
      <c r="D36" s="128"/>
      <c r="E36" s="104"/>
      <c r="F36" s="41">
        <v>3</v>
      </c>
      <c r="G36" s="42"/>
      <c r="H36" s="43"/>
      <c r="I36" s="43"/>
      <c r="J36" s="43"/>
      <c r="K36" s="43"/>
      <c r="L36" s="44"/>
      <c r="M36" s="45"/>
      <c r="N36" s="45"/>
      <c r="O36" s="45"/>
      <c r="P36" s="45"/>
      <c r="Q36" s="46"/>
      <c r="R36" s="47"/>
      <c r="S36" s="47"/>
      <c r="T36" s="47"/>
      <c r="U36" s="47"/>
      <c r="V36" s="54"/>
      <c r="W36" s="55"/>
      <c r="X36" s="55"/>
      <c r="Y36" s="55"/>
      <c r="Z36" s="55"/>
      <c r="AA36" s="42"/>
      <c r="AB36" s="43"/>
      <c r="AC36" s="43"/>
      <c r="AD36" s="43"/>
      <c r="AE36" s="43"/>
      <c r="AF36" s="48"/>
      <c r="AG36" s="49"/>
      <c r="AH36" s="49"/>
      <c r="AI36" s="49"/>
      <c r="AJ36" s="49"/>
      <c r="AK36" s="42"/>
      <c r="AL36" s="43"/>
      <c r="AM36" s="43"/>
      <c r="AN36" s="43"/>
      <c r="AO36" s="43"/>
      <c r="AP36" s="44"/>
      <c r="AQ36" s="45"/>
      <c r="AR36" s="45"/>
      <c r="AS36" s="45"/>
      <c r="AT36" s="45"/>
      <c r="AU36" s="50"/>
      <c r="AV36" s="51"/>
      <c r="AW36" s="51"/>
      <c r="AX36" s="51"/>
      <c r="AY36" s="51"/>
      <c r="AZ36" s="52"/>
      <c r="BA36" s="53"/>
      <c r="BB36" s="53"/>
      <c r="BC36" s="53"/>
      <c r="BD36" s="53"/>
      <c r="BE36" s="54"/>
      <c r="BF36" s="55"/>
      <c r="BG36" s="55"/>
      <c r="BH36" s="55"/>
      <c r="BI36" s="55"/>
      <c r="BJ36" s="42"/>
      <c r="BK36" s="43"/>
      <c r="BL36" s="43"/>
      <c r="BM36" s="43"/>
      <c r="BN36" s="43"/>
      <c r="BO36" s="55"/>
      <c r="BP36" s="55"/>
      <c r="BQ36" s="55"/>
      <c r="BR36" s="55"/>
      <c r="BS36" s="55"/>
      <c r="BT36" s="45"/>
      <c r="BU36" s="45"/>
      <c r="BV36" s="45"/>
      <c r="BW36" s="45"/>
      <c r="BX36" s="45"/>
      <c r="BY36" s="51"/>
      <c r="BZ36" s="51"/>
      <c r="CA36" s="51"/>
      <c r="CB36" s="51"/>
      <c r="CC36" s="51"/>
      <c r="CD36" s="47"/>
      <c r="CE36" s="47"/>
      <c r="CF36" s="47"/>
      <c r="CG36" s="47"/>
      <c r="CH36" s="47"/>
      <c r="CI36" s="55"/>
      <c r="CJ36" s="55"/>
      <c r="CK36" s="55"/>
      <c r="CL36" s="55"/>
      <c r="CM36" s="55"/>
      <c r="CN36" s="44"/>
      <c r="CO36" s="45"/>
      <c r="CP36" s="45"/>
      <c r="CQ36" s="45"/>
      <c r="CR36" s="45"/>
    </row>
    <row r="37" spans="1:96" ht="18.75">
      <c r="A37" s="126">
        <v>36</v>
      </c>
      <c r="B37" s="126"/>
      <c r="C37" s="127"/>
      <c r="D37" s="128"/>
      <c r="E37" s="104"/>
      <c r="F37" s="41">
        <v>3</v>
      </c>
      <c r="G37" s="42"/>
      <c r="H37" s="43"/>
      <c r="I37" s="43"/>
      <c r="J37" s="43"/>
      <c r="K37" s="43"/>
      <c r="L37" s="44"/>
      <c r="M37" s="45"/>
      <c r="N37" s="45"/>
      <c r="O37" s="45"/>
      <c r="P37" s="45"/>
      <c r="Q37" s="46"/>
      <c r="R37" s="47"/>
      <c r="S37" s="47"/>
      <c r="T37" s="47"/>
      <c r="U37" s="47"/>
      <c r="V37" s="54"/>
      <c r="W37" s="55"/>
      <c r="X37" s="55"/>
      <c r="Y37" s="55"/>
      <c r="Z37" s="55"/>
      <c r="AA37" s="42"/>
      <c r="AB37" s="43"/>
      <c r="AC37" s="43"/>
      <c r="AD37" s="43"/>
      <c r="AE37" s="43"/>
      <c r="AF37" s="48"/>
      <c r="AG37" s="49"/>
      <c r="AH37" s="49"/>
      <c r="AI37" s="49"/>
      <c r="AJ37" s="49"/>
      <c r="AK37" s="42"/>
      <c r="AL37" s="43"/>
      <c r="AM37" s="43"/>
      <c r="AN37" s="43"/>
      <c r="AO37" s="43"/>
      <c r="AP37" s="44"/>
      <c r="AQ37" s="45"/>
      <c r="AR37" s="45"/>
      <c r="AS37" s="45"/>
      <c r="AT37" s="45"/>
      <c r="AU37" s="50"/>
      <c r="AV37" s="51"/>
      <c r="AW37" s="51"/>
      <c r="AX37" s="51"/>
      <c r="AY37" s="51"/>
      <c r="AZ37" s="52"/>
      <c r="BA37" s="53"/>
      <c r="BB37" s="53"/>
      <c r="BC37" s="53"/>
      <c r="BD37" s="53"/>
      <c r="BE37" s="54"/>
      <c r="BF37" s="55"/>
      <c r="BG37" s="55"/>
      <c r="BH37" s="55"/>
      <c r="BI37" s="55"/>
      <c r="BJ37" s="42"/>
      <c r="BK37" s="43"/>
      <c r="BL37" s="43"/>
      <c r="BM37" s="43"/>
      <c r="BN37" s="43"/>
      <c r="BO37" s="55"/>
      <c r="BP37" s="55"/>
      <c r="BQ37" s="55"/>
      <c r="BR37" s="55"/>
      <c r="BS37" s="55"/>
      <c r="BT37" s="45"/>
      <c r="BU37" s="45"/>
      <c r="BV37" s="45"/>
      <c r="BW37" s="45"/>
      <c r="BX37" s="45"/>
      <c r="BY37" s="51"/>
      <c r="BZ37" s="51"/>
      <c r="CA37" s="51"/>
      <c r="CB37" s="51"/>
      <c r="CC37" s="51"/>
      <c r="CD37" s="47"/>
      <c r="CE37" s="47"/>
      <c r="CF37" s="47"/>
      <c r="CG37" s="47"/>
      <c r="CH37" s="47"/>
      <c r="CI37" s="55"/>
      <c r="CJ37" s="55"/>
      <c r="CK37" s="55"/>
      <c r="CL37" s="55"/>
      <c r="CM37" s="55"/>
      <c r="CN37" s="44"/>
      <c r="CO37" s="45"/>
      <c r="CP37" s="45"/>
      <c r="CQ37" s="45"/>
      <c r="CR37" s="45"/>
    </row>
    <row r="38" spans="1:96" ht="18.75">
      <c r="A38" s="126">
        <v>37</v>
      </c>
      <c r="B38" s="126"/>
      <c r="C38" s="127"/>
      <c r="D38" s="128"/>
      <c r="E38" s="104"/>
      <c r="F38" s="41">
        <v>3</v>
      </c>
      <c r="G38" s="42"/>
      <c r="H38" s="43"/>
      <c r="I38" s="43"/>
      <c r="J38" s="43"/>
      <c r="K38" s="43"/>
      <c r="L38" s="44"/>
      <c r="M38" s="45"/>
      <c r="N38" s="45"/>
      <c r="O38" s="45"/>
      <c r="P38" s="45"/>
      <c r="Q38" s="46"/>
      <c r="R38" s="47"/>
      <c r="S38" s="47"/>
      <c r="T38" s="47"/>
      <c r="U38" s="47"/>
      <c r="V38" s="54"/>
      <c r="W38" s="55"/>
      <c r="X38" s="55"/>
      <c r="Y38" s="55"/>
      <c r="Z38" s="55"/>
      <c r="AA38" s="42"/>
      <c r="AB38" s="43"/>
      <c r="AC38" s="43"/>
      <c r="AD38" s="43"/>
      <c r="AE38" s="43"/>
      <c r="AF38" s="48"/>
      <c r="AG38" s="49"/>
      <c r="AH38" s="49"/>
      <c r="AI38" s="49"/>
      <c r="AJ38" s="49"/>
      <c r="AK38" s="42"/>
      <c r="AL38" s="43"/>
      <c r="AM38" s="43"/>
      <c r="AN38" s="43"/>
      <c r="AO38" s="43"/>
      <c r="AP38" s="44"/>
      <c r="AQ38" s="45"/>
      <c r="AR38" s="45"/>
      <c r="AS38" s="45"/>
      <c r="AT38" s="45"/>
      <c r="AU38" s="50"/>
      <c r="AV38" s="51"/>
      <c r="AW38" s="51"/>
      <c r="AX38" s="51"/>
      <c r="AY38" s="51"/>
      <c r="AZ38" s="52"/>
      <c r="BA38" s="53"/>
      <c r="BB38" s="53"/>
      <c r="BC38" s="53"/>
      <c r="BD38" s="53"/>
      <c r="BE38" s="54"/>
      <c r="BF38" s="55"/>
      <c r="BG38" s="55"/>
      <c r="BH38" s="55"/>
      <c r="BI38" s="55"/>
      <c r="BJ38" s="42"/>
      <c r="BK38" s="43"/>
      <c r="BL38" s="43"/>
      <c r="BM38" s="43"/>
      <c r="BN38" s="43"/>
      <c r="BO38" s="55"/>
      <c r="BP38" s="55"/>
      <c r="BQ38" s="55"/>
      <c r="BR38" s="55"/>
      <c r="BS38" s="55"/>
      <c r="BT38" s="45"/>
      <c r="BU38" s="45"/>
      <c r="BV38" s="45"/>
      <c r="BW38" s="45"/>
      <c r="BX38" s="45"/>
      <c r="BY38" s="51"/>
      <c r="BZ38" s="51"/>
      <c r="CA38" s="51"/>
      <c r="CB38" s="51"/>
      <c r="CC38" s="51"/>
      <c r="CD38" s="47"/>
      <c r="CE38" s="47"/>
      <c r="CF38" s="47"/>
      <c r="CG38" s="47"/>
      <c r="CH38" s="47"/>
      <c r="CI38" s="55"/>
      <c r="CJ38" s="55"/>
      <c r="CK38" s="55"/>
      <c r="CL38" s="55"/>
      <c r="CM38" s="55"/>
      <c r="CN38" s="44"/>
      <c r="CO38" s="45"/>
      <c r="CP38" s="45"/>
      <c r="CQ38" s="45"/>
      <c r="CR38" s="45"/>
    </row>
    <row r="39" spans="1:96" ht="18.75">
      <c r="A39" s="126">
        <v>38</v>
      </c>
      <c r="B39" s="126"/>
      <c r="C39" s="127"/>
      <c r="D39" s="128"/>
      <c r="E39" s="104"/>
      <c r="F39" s="41">
        <v>3</v>
      </c>
      <c r="G39" s="42"/>
      <c r="H39" s="43"/>
      <c r="I39" s="43"/>
      <c r="J39" s="43"/>
      <c r="K39" s="43"/>
      <c r="L39" s="44"/>
      <c r="M39" s="45"/>
      <c r="N39" s="45"/>
      <c r="O39" s="45"/>
      <c r="P39" s="45"/>
      <c r="Q39" s="46"/>
      <c r="R39" s="47"/>
      <c r="S39" s="47"/>
      <c r="T39" s="47"/>
      <c r="U39" s="47"/>
      <c r="V39" s="54"/>
      <c r="W39" s="55"/>
      <c r="X39" s="55"/>
      <c r="Y39" s="55"/>
      <c r="Z39" s="55"/>
      <c r="AA39" s="42"/>
      <c r="AB39" s="43"/>
      <c r="AC39" s="43"/>
      <c r="AD39" s="43"/>
      <c r="AE39" s="43"/>
      <c r="AF39" s="48"/>
      <c r="AG39" s="49"/>
      <c r="AH39" s="49"/>
      <c r="AI39" s="49"/>
      <c r="AJ39" s="49"/>
      <c r="AK39" s="42"/>
      <c r="AL39" s="43"/>
      <c r="AM39" s="43"/>
      <c r="AN39" s="43"/>
      <c r="AO39" s="43"/>
      <c r="AP39" s="44"/>
      <c r="AQ39" s="45"/>
      <c r="AR39" s="45"/>
      <c r="AS39" s="45"/>
      <c r="AT39" s="45"/>
      <c r="AU39" s="50"/>
      <c r="AV39" s="51"/>
      <c r="AW39" s="51"/>
      <c r="AX39" s="51"/>
      <c r="AY39" s="51"/>
      <c r="AZ39" s="52"/>
      <c r="BA39" s="53"/>
      <c r="BB39" s="53"/>
      <c r="BC39" s="53"/>
      <c r="BD39" s="53"/>
      <c r="BE39" s="54"/>
      <c r="BF39" s="55"/>
      <c r="BG39" s="55"/>
      <c r="BH39" s="55"/>
      <c r="BI39" s="55"/>
      <c r="BJ39" s="42"/>
      <c r="BK39" s="43"/>
      <c r="BL39" s="43"/>
      <c r="BM39" s="43"/>
      <c r="BN39" s="43"/>
      <c r="BO39" s="55"/>
      <c r="BP39" s="55"/>
      <c r="BQ39" s="55"/>
      <c r="BR39" s="55"/>
      <c r="BS39" s="55"/>
      <c r="BT39" s="45"/>
      <c r="BU39" s="45"/>
      <c r="BV39" s="45"/>
      <c r="BW39" s="45"/>
      <c r="BX39" s="45"/>
      <c r="BY39" s="51"/>
      <c r="BZ39" s="51"/>
      <c r="CA39" s="51"/>
      <c r="CB39" s="51"/>
      <c r="CC39" s="51"/>
      <c r="CD39" s="47"/>
      <c r="CE39" s="47"/>
      <c r="CF39" s="47"/>
      <c r="CG39" s="47"/>
      <c r="CH39" s="47"/>
      <c r="CI39" s="55"/>
      <c r="CJ39" s="55"/>
      <c r="CK39" s="55"/>
      <c r="CL39" s="55"/>
      <c r="CM39" s="55"/>
      <c r="CN39" s="44"/>
      <c r="CO39" s="45"/>
      <c r="CP39" s="45"/>
      <c r="CQ39" s="45"/>
      <c r="CR39" s="45"/>
    </row>
    <row r="40" spans="1:96" ht="18.75">
      <c r="A40" s="126">
        <v>39</v>
      </c>
      <c r="B40" s="126"/>
      <c r="C40" s="127"/>
      <c r="D40" s="128"/>
      <c r="E40" s="104"/>
      <c r="F40" s="41">
        <v>3</v>
      </c>
      <c r="G40" s="42"/>
      <c r="H40" s="43"/>
      <c r="I40" s="43"/>
      <c r="J40" s="43"/>
      <c r="K40" s="43"/>
      <c r="L40" s="44"/>
      <c r="M40" s="45"/>
      <c r="N40" s="45"/>
      <c r="O40" s="45"/>
      <c r="P40" s="45"/>
      <c r="Q40" s="46"/>
      <c r="R40" s="47"/>
      <c r="S40" s="47"/>
      <c r="T40" s="47"/>
      <c r="U40" s="47"/>
      <c r="V40" s="54"/>
      <c r="W40" s="55"/>
      <c r="X40" s="55"/>
      <c r="Y40" s="55"/>
      <c r="Z40" s="55"/>
      <c r="AA40" s="42"/>
      <c r="AB40" s="43"/>
      <c r="AC40" s="43"/>
      <c r="AD40" s="43"/>
      <c r="AE40" s="43"/>
      <c r="AF40" s="48"/>
      <c r="AG40" s="49"/>
      <c r="AH40" s="49"/>
      <c r="AI40" s="49"/>
      <c r="AJ40" s="49"/>
      <c r="AK40" s="42"/>
      <c r="AL40" s="43"/>
      <c r="AM40" s="43"/>
      <c r="AN40" s="43"/>
      <c r="AO40" s="43"/>
      <c r="AP40" s="44"/>
      <c r="AQ40" s="45"/>
      <c r="AR40" s="45"/>
      <c r="AS40" s="45"/>
      <c r="AT40" s="45"/>
      <c r="AU40" s="50"/>
      <c r="AV40" s="51"/>
      <c r="AW40" s="51"/>
      <c r="AX40" s="51"/>
      <c r="AY40" s="51"/>
      <c r="AZ40" s="52"/>
      <c r="BA40" s="53"/>
      <c r="BB40" s="53"/>
      <c r="BC40" s="53"/>
      <c r="BD40" s="53"/>
      <c r="BE40" s="54"/>
      <c r="BF40" s="55"/>
      <c r="BG40" s="55"/>
      <c r="BH40" s="55"/>
      <c r="BI40" s="55"/>
      <c r="BJ40" s="42"/>
      <c r="BK40" s="43"/>
      <c r="BL40" s="43"/>
      <c r="BM40" s="43"/>
      <c r="BN40" s="43"/>
      <c r="BO40" s="55"/>
      <c r="BP40" s="55"/>
      <c r="BQ40" s="55"/>
      <c r="BR40" s="55"/>
      <c r="BS40" s="55"/>
      <c r="BT40" s="45"/>
      <c r="BU40" s="45"/>
      <c r="BV40" s="45"/>
      <c r="BW40" s="45"/>
      <c r="BX40" s="45"/>
      <c r="BY40" s="51"/>
      <c r="BZ40" s="51"/>
      <c r="CA40" s="51"/>
      <c r="CB40" s="51"/>
      <c r="CC40" s="51"/>
      <c r="CD40" s="47"/>
      <c r="CE40" s="47"/>
      <c r="CF40" s="47"/>
      <c r="CG40" s="47"/>
      <c r="CH40" s="47"/>
      <c r="CI40" s="55"/>
      <c r="CJ40" s="55"/>
      <c r="CK40" s="55"/>
      <c r="CL40" s="55"/>
      <c r="CM40" s="55"/>
      <c r="CN40" s="44"/>
      <c r="CO40" s="45"/>
      <c r="CP40" s="45"/>
      <c r="CQ40" s="45"/>
      <c r="CR40" s="45"/>
    </row>
    <row r="41" spans="1:96" ht="18.75">
      <c r="A41" s="126">
        <v>40</v>
      </c>
      <c r="B41" s="126"/>
      <c r="C41" s="127"/>
      <c r="D41" s="128"/>
      <c r="E41" s="104"/>
      <c r="F41" s="41">
        <v>3</v>
      </c>
      <c r="G41" s="42"/>
      <c r="H41" s="43"/>
      <c r="I41" s="43"/>
      <c r="J41" s="43"/>
      <c r="K41" s="43"/>
      <c r="L41" s="44"/>
      <c r="M41" s="45"/>
      <c r="N41" s="45"/>
      <c r="O41" s="45"/>
      <c r="P41" s="45"/>
      <c r="Q41" s="46"/>
      <c r="R41" s="47"/>
      <c r="S41" s="47"/>
      <c r="T41" s="47"/>
      <c r="U41" s="47"/>
      <c r="V41" s="54"/>
      <c r="W41" s="55"/>
      <c r="X41" s="55"/>
      <c r="Y41" s="55"/>
      <c r="Z41" s="55"/>
      <c r="AA41" s="42"/>
      <c r="AB41" s="43"/>
      <c r="AC41" s="43"/>
      <c r="AD41" s="43"/>
      <c r="AE41" s="43"/>
      <c r="AF41" s="48"/>
      <c r="AG41" s="49"/>
      <c r="AH41" s="49"/>
      <c r="AI41" s="49"/>
      <c r="AJ41" s="49"/>
      <c r="AK41" s="42"/>
      <c r="AL41" s="43"/>
      <c r="AM41" s="43"/>
      <c r="AN41" s="43"/>
      <c r="AO41" s="43"/>
      <c r="AP41" s="44"/>
      <c r="AQ41" s="45"/>
      <c r="AR41" s="45"/>
      <c r="AS41" s="45"/>
      <c r="AT41" s="45"/>
      <c r="AU41" s="50"/>
      <c r="AV41" s="51"/>
      <c r="AW41" s="51"/>
      <c r="AX41" s="51"/>
      <c r="AY41" s="51"/>
      <c r="AZ41" s="52"/>
      <c r="BA41" s="53"/>
      <c r="BB41" s="53"/>
      <c r="BC41" s="53"/>
      <c r="BD41" s="53"/>
      <c r="BE41" s="54"/>
      <c r="BF41" s="55"/>
      <c r="BG41" s="55"/>
      <c r="BH41" s="55"/>
      <c r="BI41" s="55"/>
      <c r="BJ41" s="42"/>
      <c r="BK41" s="43"/>
      <c r="BL41" s="43"/>
      <c r="BM41" s="43"/>
      <c r="BN41" s="43"/>
      <c r="BO41" s="55"/>
      <c r="BP41" s="55"/>
      <c r="BQ41" s="55"/>
      <c r="BR41" s="55"/>
      <c r="BS41" s="55"/>
      <c r="BT41" s="45"/>
      <c r="BU41" s="45"/>
      <c r="BV41" s="45"/>
      <c r="BW41" s="45"/>
      <c r="BX41" s="45"/>
      <c r="BY41" s="51"/>
      <c r="BZ41" s="51"/>
      <c r="CA41" s="51"/>
      <c r="CB41" s="51"/>
      <c r="CC41" s="51"/>
      <c r="CD41" s="47"/>
      <c r="CE41" s="47"/>
      <c r="CF41" s="47"/>
      <c r="CG41" s="47"/>
      <c r="CH41" s="47"/>
      <c r="CI41" s="55"/>
      <c r="CJ41" s="55"/>
      <c r="CK41" s="55"/>
      <c r="CL41" s="55"/>
      <c r="CM41" s="55"/>
      <c r="CN41" s="44"/>
      <c r="CO41" s="45"/>
      <c r="CP41" s="45"/>
      <c r="CQ41" s="45"/>
      <c r="CR41" s="45"/>
    </row>
    <row r="42" spans="1:96" ht="18.75">
      <c r="A42" s="126">
        <v>41</v>
      </c>
      <c r="B42" s="126"/>
      <c r="C42" s="127"/>
      <c r="D42" s="128"/>
      <c r="E42" s="104"/>
      <c r="F42" s="41">
        <v>3</v>
      </c>
      <c r="G42" s="42"/>
      <c r="H42" s="43"/>
      <c r="I42" s="43"/>
      <c r="J42" s="43"/>
      <c r="K42" s="43"/>
      <c r="L42" s="44"/>
      <c r="M42" s="45"/>
      <c r="N42" s="45"/>
      <c r="O42" s="45"/>
      <c r="P42" s="45"/>
      <c r="Q42" s="46"/>
      <c r="R42" s="47"/>
      <c r="S42" s="47"/>
      <c r="T42" s="47"/>
      <c r="U42" s="47"/>
      <c r="V42" s="54"/>
      <c r="W42" s="55"/>
      <c r="X42" s="55"/>
      <c r="Y42" s="55"/>
      <c r="Z42" s="55"/>
      <c r="AA42" s="42"/>
      <c r="AB42" s="43"/>
      <c r="AC42" s="43"/>
      <c r="AD42" s="43"/>
      <c r="AE42" s="43"/>
      <c r="AF42" s="48"/>
      <c r="AG42" s="49"/>
      <c r="AH42" s="49"/>
      <c r="AI42" s="49"/>
      <c r="AJ42" s="49"/>
      <c r="AK42" s="42"/>
      <c r="AL42" s="43"/>
      <c r="AM42" s="43"/>
      <c r="AN42" s="43"/>
      <c r="AO42" s="43"/>
      <c r="AP42" s="44"/>
      <c r="AQ42" s="45"/>
      <c r="AR42" s="45"/>
      <c r="AS42" s="45"/>
      <c r="AT42" s="45"/>
      <c r="AU42" s="50"/>
      <c r="AV42" s="51"/>
      <c r="AW42" s="51"/>
      <c r="AX42" s="51"/>
      <c r="AY42" s="51"/>
      <c r="AZ42" s="52"/>
      <c r="BA42" s="53"/>
      <c r="BB42" s="53"/>
      <c r="BC42" s="53"/>
      <c r="BD42" s="53"/>
      <c r="BE42" s="54"/>
      <c r="BF42" s="55"/>
      <c r="BG42" s="55"/>
      <c r="BH42" s="55"/>
      <c r="BI42" s="55"/>
      <c r="BJ42" s="42"/>
      <c r="BK42" s="43"/>
      <c r="BL42" s="43"/>
      <c r="BM42" s="43"/>
      <c r="BN42" s="43"/>
      <c r="BO42" s="55"/>
      <c r="BP42" s="55"/>
      <c r="BQ42" s="55"/>
      <c r="BR42" s="55"/>
      <c r="BS42" s="55"/>
      <c r="BT42" s="45"/>
      <c r="BU42" s="45"/>
      <c r="BV42" s="45"/>
      <c r="BW42" s="45"/>
      <c r="BX42" s="45"/>
      <c r="BY42" s="51"/>
      <c r="BZ42" s="51"/>
      <c r="CA42" s="51"/>
      <c r="CB42" s="51"/>
      <c r="CC42" s="51"/>
      <c r="CD42" s="47"/>
      <c r="CE42" s="47"/>
      <c r="CF42" s="47"/>
      <c r="CG42" s="47"/>
      <c r="CH42" s="47"/>
      <c r="CI42" s="55"/>
      <c r="CJ42" s="55"/>
      <c r="CK42" s="55"/>
      <c r="CL42" s="55"/>
      <c r="CM42" s="55"/>
      <c r="CN42" s="44"/>
      <c r="CO42" s="45"/>
      <c r="CP42" s="45"/>
      <c r="CQ42" s="45"/>
      <c r="CR42" s="45"/>
    </row>
    <row r="43" spans="1:96" ht="18.75">
      <c r="A43" s="126">
        <v>42</v>
      </c>
      <c r="B43" s="126"/>
      <c r="C43" s="127"/>
      <c r="D43" s="128"/>
      <c r="E43" s="104"/>
      <c r="F43" s="41">
        <v>3</v>
      </c>
      <c r="G43" s="42"/>
      <c r="H43" s="43"/>
      <c r="I43" s="43"/>
      <c r="J43" s="43"/>
      <c r="K43" s="43"/>
      <c r="L43" s="44"/>
      <c r="M43" s="45"/>
      <c r="N43" s="45"/>
      <c r="O43" s="45"/>
      <c r="P43" s="45"/>
      <c r="Q43" s="46"/>
      <c r="R43" s="47"/>
      <c r="S43" s="47"/>
      <c r="T43" s="47"/>
      <c r="U43" s="47"/>
      <c r="V43" s="54"/>
      <c r="W43" s="55"/>
      <c r="X43" s="55"/>
      <c r="Y43" s="55"/>
      <c r="Z43" s="55"/>
      <c r="AA43" s="42"/>
      <c r="AB43" s="43"/>
      <c r="AC43" s="43"/>
      <c r="AD43" s="43"/>
      <c r="AE43" s="43"/>
      <c r="AF43" s="48"/>
      <c r="AG43" s="49"/>
      <c r="AH43" s="49"/>
      <c r="AI43" s="49"/>
      <c r="AJ43" s="49"/>
      <c r="AK43" s="42"/>
      <c r="AL43" s="43"/>
      <c r="AM43" s="43"/>
      <c r="AN43" s="43"/>
      <c r="AO43" s="43"/>
      <c r="AP43" s="44"/>
      <c r="AQ43" s="45"/>
      <c r="AR43" s="45"/>
      <c r="AS43" s="45"/>
      <c r="AT43" s="45"/>
      <c r="AU43" s="50"/>
      <c r="AV43" s="51"/>
      <c r="AW43" s="51"/>
      <c r="AX43" s="51"/>
      <c r="AY43" s="51"/>
      <c r="AZ43" s="52"/>
      <c r="BA43" s="53"/>
      <c r="BB43" s="53"/>
      <c r="BC43" s="53"/>
      <c r="BD43" s="53"/>
      <c r="BE43" s="54"/>
      <c r="BF43" s="55"/>
      <c r="BG43" s="55"/>
      <c r="BH43" s="55"/>
      <c r="BI43" s="55"/>
      <c r="BJ43" s="42"/>
      <c r="BK43" s="43"/>
      <c r="BL43" s="43"/>
      <c r="BM43" s="43"/>
      <c r="BN43" s="43"/>
      <c r="BO43" s="55"/>
      <c r="BP43" s="55"/>
      <c r="BQ43" s="55"/>
      <c r="BR43" s="55"/>
      <c r="BS43" s="55"/>
      <c r="BT43" s="45"/>
      <c r="BU43" s="45"/>
      <c r="BV43" s="45"/>
      <c r="BW43" s="45"/>
      <c r="BX43" s="45"/>
      <c r="BY43" s="51"/>
      <c r="BZ43" s="51"/>
      <c r="CA43" s="51"/>
      <c r="CB43" s="51"/>
      <c r="CC43" s="51"/>
      <c r="CD43" s="47"/>
      <c r="CE43" s="47"/>
      <c r="CF43" s="47"/>
      <c r="CG43" s="47"/>
      <c r="CH43" s="47"/>
      <c r="CI43" s="55"/>
      <c r="CJ43" s="55"/>
      <c r="CK43" s="55"/>
      <c r="CL43" s="55"/>
      <c r="CM43" s="55"/>
      <c r="CN43" s="44"/>
      <c r="CO43" s="45"/>
      <c r="CP43" s="45"/>
      <c r="CQ43" s="45"/>
      <c r="CR43" s="45"/>
    </row>
    <row r="44" spans="1:96" ht="18.75">
      <c r="A44" s="126">
        <v>43</v>
      </c>
      <c r="B44" s="126"/>
      <c r="C44" s="127"/>
      <c r="D44" s="128"/>
      <c r="E44" s="104"/>
      <c r="F44" s="41">
        <v>3</v>
      </c>
      <c r="G44" s="42"/>
      <c r="H44" s="43"/>
      <c r="I44" s="43"/>
      <c r="J44" s="43"/>
      <c r="K44" s="43"/>
      <c r="L44" s="44"/>
      <c r="M44" s="45"/>
      <c r="N44" s="45"/>
      <c r="O44" s="45"/>
      <c r="P44" s="45"/>
      <c r="Q44" s="46"/>
      <c r="R44" s="47"/>
      <c r="S44" s="47"/>
      <c r="T44" s="47"/>
      <c r="U44" s="47"/>
      <c r="V44" s="54"/>
      <c r="W44" s="55"/>
      <c r="X44" s="55"/>
      <c r="Y44" s="55"/>
      <c r="Z44" s="55"/>
      <c r="AA44" s="42"/>
      <c r="AB44" s="43"/>
      <c r="AC44" s="43"/>
      <c r="AD44" s="43"/>
      <c r="AE44" s="43"/>
      <c r="AF44" s="48"/>
      <c r="AG44" s="49"/>
      <c r="AH44" s="49"/>
      <c r="AI44" s="49"/>
      <c r="AJ44" s="49"/>
      <c r="AK44" s="42"/>
      <c r="AL44" s="43"/>
      <c r="AM44" s="43"/>
      <c r="AN44" s="43"/>
      <c r="AO44" s="43"/>
      <c r="AP44" s="44"/>
      <c r="AQ44" s="45"/>
      <c r="AR44" s="45"/>
      <c r="AS44" s="45"/>
      <c r="AT44" s="45"/>
      <c r="AU44" s="50"/>
      <c r="AV44" s="51"/>
      <c r="AW44" s="51"/>
      <c r="AX44" s="51"/>
      <c r="AY44" s="51"/>
      <c r="AZ44" s="52"/>
      <c r="BA44" s="53"/>
      <c r="BB44" s="53"/>
      <c r="BC44" s="53"/>
      <c r="BD44" s="53"/>
      <c r="BE44" s="54"/>
      <c r="BF44" s="55"/>
      <c r="BG44" s="55"/>
      <c r="BH44" s="55"/>
      <c r="BI44" s="55"/>
      <c r="BJ44" s="42"/>
      <c r="BK44" s="43"/>
      <c r="BL44" s="43"/>
      <c r="BM44" s="43"/>
      <c r="BN44" s="43"/>
      <c r="BO44" s="55"/>
      <c r="BP44" s="55"/>
      <c r="BQ44" s="55"/>
      <c r="BR44" s="55"/>
      <c r="BS44" s="55"/>
      <c r="BT44" s="45"/>
      <c r="BU44" s="45"/>
      <c r="BV44" s="45"/>
      <c r="BW44" s="45"/>
      <c r="BX44" s="45"/>
      <c r="BY44" s="51"/>
      <c r="BZ44" s="51"/>
      <c r="CA44" s="51"/>
      <c r="CB44" s="51"/>
      <c r="CC44" s="51"/>
      <c r="CD44" s="47"/>
      <c r="CE44" s="47"/>
      <c r="CF44" s="47"/>
      <c r="CG44" s="47"/>
      <c r="CH44" s="47"/>
      <c r="CI44" s="55"/>
      <c r="CJ44" s="55"/>
      <c r="CK44" s="55"/>
      <c r="CL44" s="55"/>
      <c r="CM44" s="55"/>
      <c r="CN44" s="44"/>
      <c r="CO44" s="45"/>
      <c r="CP44" s="45"/>
      <c r="CQ44" s="45"/>
      <c r="CR44" s="45"/>
    </row>
    <row r="45" spans="1:96" ht="18.75">
      <c r="A45" s="126">
        <v>44</v>
      </c>
      <c r="B45" s="126"/>
      <c r="C45" s="127"/>
      <c r="D45" s="128"/>
      <c r="E45" s="104"/>
      <c r="F45" s="41">
        <v>3</v>
      </c>
      <c r="G45" s="42"/>
      <c r="H45" s="43"/>
      <c r="I45" s="43"/>
      <c r="J45" s="43"/>
      <c r="K45" s="43"/>
      <c r="L45" s="44"/>
      <c r="M45" s="45"/>
      <c r="N45" s="45"/>
      <c r="O45" s="45"/>
      <c r="P45" s="45"/>
      <c r="Q45" s="46"/>
      <c r="R45" s="47"/>
      <c r="S45" s="47"/>
      <c r="T45" s="47"/>
      <c r="U45" s="47"/>
      <c r="V45" s="54"/>
      <c r="W45" s="55"/>
      <c r="X45" s="55"/>
      <c r="Y45" s="55"/>
      <c r="Z45" s="55"/>
      <c r="AA45" s="42"/>
      <c r="AB45" s="43"/>
      <c r="AC45" s="43"/>
      <c r="AD45" s="43"/>
      <c r="AE45" s="43"/>
      <c r="AF45" s="48"/>
      <c r="AG45" s="49"/>
      <c r="AH45" s="49"/>
      <c r="AI45" s="49"/>
      <c r="AJ45" s="49"/>
      <c r="AK45" s="42"/>
      <c r="AL45" s="43"/>
      <c r="AM45" s="43"/>
      <c r="AN45" s="43"/>
      <c r="AO45" s="43"/>
      <c r="AP45" s="44"/>
      <c r="AQ45" s="45"/>
      <c r="AR45" s="45"/>
      <c r="AS45" s="45"/>
      <c r="AT45" s="45"/>
      <c r="AU45" s="50"/>
      <c r="AV45" s="51"/>
      <c r="AW45" s="51"/>
      <c r="AX45" s="51"/>
      <c r="AY45" s="51"/>
      <c r="AZ45" s="52"/>
      <c r="BA45" s="53"/>
      <c r="BB45" s="53"/>
      <c r="BC45" s="53"/>
      <c r="BD45" s="53"/>
      <c r="BE45" s="54"/>
      <c r="BF45" s="55"/>
      <c r="BG45" s="55"/>
      <c r="BH45" s="55"/>
      <c r="BI45" s="55"/>
      <c r="BJ45" s="42"/>
      <c r="BK45" s="43"/>
      <c r="BL45" s="43"/>
      <c r="BM45" s="43"/>
      <c r="BN45" s="43"/>
      <c r="BO45" s="55"/>
      <c r="BP45" s="55"/>
      <c r="BQ45" s="55"/>
      <c r="BR45" s="55"/>
      <c r="BS45" s="55"/>
      <c r="BT45" s="45"/>
      <c r="BU45" s="45"/>
      <c r="BV45" s="45"/>
      <c r="BW45" s="45"/>
      <c r="BX45" s="45"/>
      <c r="BY45" s="51"/>
      <c r="BZ45" s="51"/>
      <c r="CA45" s="51"/>
      <c r="CB45" s="51"/>
      <c r="CC45" s="51"/>
      <c r="CD45" s="47"/>
      <c r="CE45" s="47"/>
      <c r="CF45" s="47"/>
      <c r="CG45" s="47"/>
      <c r="CH45" s="47"/>
      <c r="CI45" s="55"/>
      <c r="CJ45" s="55"/>
      <c r="CK45" s="55"/>
      <c r="CL45" s="55"/>
      <c r="CM45" s="55"/>
      <c r="CN45" s="44"/>
      <c r="CO45" s="45"/>
      <c r="CP45" s="45"/>
      <c r="CQ45" s="45"/>
      <c r="CR45" s="45"/>
    </row>
    <row r="46" spans="1:96" ht="18.75">
      <c r="A46" s="126">
        <v>45</v>
      </c>
      <c r="B46" s="126"/>
      <c r="C46" s="127"/>
      <c r="D46" s="128"/>
      <c r="E46" s="104"/>
      <c r="F46" s="41">
        <v>3</v>
      </c>
      <c r="G46" s="42"/>
      <c r="H46" s="43"/>
      <c r="I46" s="43"/>
      <c r="J46" s="43"/>
      <c r="K46" s="43"/>
      <c r="L46" s="44"/>
      <c r="M46" s="45"/>
      <c r="N46" s="45"/>
      <c r="O46" s="45"/>
      <c r="P46" s="45"/>
      <c r="Q46" s="46"/>
      <c r="R46" s="47"/>
      <c r="S46" s="47"/>
      <c r="T46" s="47"/>
      <c r="U46" s="47"/>
      <c r="V46" s="54"/>
      <c r="W46" s="55"/>
      <c r="X46" s="55"/>
      <c r="Y46" s="55"/>
      <c r="Z46" s="55"/>
      <c r="AA46" s="42"/>
      <c r="AB46" s="43"/>
      <c r="AC46" s="43"/>
      <c r="AD46" s="43"/>
      <c r="AE46" s="43"/>
      <c r="AF46" s="48"/>
      <c r="AG46" s="49"/>
      <c r="AH46" s="49"/>
      <c r="AI46" s="49"/>
      <c r="AJ46" s="49"/>
      <c r="AK46" s="42"/>
      <c r="AL46" s="43"/>
      <c r="AM46" s="43"/>
      <c r="AN46" s="43"/>
      <c r="AO46" s="43"/>
      <c r="AP46" s="44"/>
      <c r="AQ46" s="45"/>
      <c r="AR46" s="45"/>
      <c r="AS46" s="45"/>
      <c r="AT46" s="45"/>
      <c r="AU46" s="50"/>
      <c r="AV46" s="51"/>
      <c r="AW46" s="51"/>
      <c r="AX46" s="51"/>
      <c r="AY46" s="51"/>
      <c r="AZ46" s="52"/>
      <c r="BA46" s="53"/>
      <c r="BB46" s="53"/>
      <c r="BC46" s="53"/>
      <c r="BD46" s="53"/>
      <c r="BE46" s="54"/>
      <c r="BF46" s="55"/>
      <c r="BG46" s="55"/>
      <c r="BH46" s="55"/>
      <c r="BI46" s="55"/>
      <c r="BJ46" s="42"/>
      <c r="BK46" s="43"/>
      <c r="BL46" s="43"/>
      <c r="BM46" s="43"/>
      <c r="BN46" s="43"/>
      <c r="BO46" s="55"/>
      <c r="BP46" s="55"/>
      <c r="BQ46" s="55"/>
      <c r="BR46" s="55"/>
      <c r="BS46" s="55"/>
      <c r="BT46" s="45"/>
      <c r="BU46" s="45"/>
      <c r="BV46" s="45"/>
      <c r="BW46" s="45"/>
      <c r="BX46" s="45"/>
      <c r="BY46" s="51"/>
      <c r="BZ46" s="51"/>
      <c r="CA46" s="51"/>
      <c r="CB46" s="51"/>
      <c r="CC46" s="51"/>
      <c r="CD46" s="47"/>
      <c r="CE46" s="47"/>
      <c r="CF46" s="47"/>
      <c r="CG46" s="47"/>
      <c r="CH46" s="47"/>
      <c r="CI46" s="55"/>
      <c r="CJ46" s="55"/>
      <c r="CK46" s="55"/>
      <c r="CL46" s="55"/>
      <c r="CM46" s="55"/>
      <c r="CN46" s="44"/>
      <c r="CO46" s="45"/>
      <c r="CP46" s="45"/>
      <c r="CQ46" s="45"/>
      <c r="CR46" s="45"/>
    </row>
    <row r="47" spans="1:96" ht="18.75">
      <c r="A47" s="126">
        <v>46</v>
      </c>
      <c r="B47" s="126"/>
      <c r="C47" s="127"/>
      <c r="D47" s="128"/>
      <c r="E47" s="104"/>
      <c r="F47" s="41">
        <v>3</v>
      </c>
      <c r="G47" s="42"/>
      <c r="H47" s="43"/>
      <c r="I47" s="43"/>
      <c r="J47" s="43"/>
      <c r="K47" s="43"/>
      <c r="L47" s="44"/>
      <c r="M47" s="45"/>
      <c r="N47" s="45"/>
      <c r="O47" s="45"/>
      <c r="P47" s="45"/>
      <c r="Q47" s="46"/>
      <c r="R47" s="47"/>
      <c r="S47" s="47"/>
      <c r="T47" s="47"/>
      <c r="U47" s="47"/>
      <c r="V47" s="54"/>
      <c r="W47" s="55"/>
      <c r="X47" s="55"/>
      <c r="Y47" s="55"/>
      <c r="Z47" s="55"/>
      <c r="AA47" s="42"/>
      <c r="AB47" s="43"/>
      <c r="AC47" s="43"/>
      <c r="AD47" s="43"/>
      <c r="AE47" s="43"/>
      <c r="AF47" s="48"/>
      <c r="AG47" s="49"/>
      <c r="AH47" s="49"/>
      <c r="AI47" s="49"/>
      <c r="AJ47" s="49"/>
      <c r="AK47" s="42"/>
      <c r="AL47" s="43"/>
      <c r="AM47" s="43"/>
      <c r="AN47" s="43"/>
      <c r="AO47" s="43"/>
      <c r="AP47" s="44"/>
      <c r="AQ47" s="45"/>
      <c r="AR47" s="45"/>
      <c r="AS47" s="45"/>
      <c r="AT47" s="45"/>
      <c r="AU47" s="50"/>
      <c r="AV47" s="51"/>
      <c r="AW47" s="51"/>
      <c r="AX47" s="51"/>
      <c r="AY47" s="51"/>
      <c r="AZ47" s="52"/>
      <c r="BA47" s="53"/>
      <c r="BB47" s="53"/>
      <c r="BC47" s="53"/>
      <c r="BD47" s="53"/>
      <c r="BE47" s="54"/>
      <c r="BF47" s="55"/>
      <c r="BG47" s="55"/>
      <c r="BH47" s="55"/>
      <c r="BI47" s="55"/>
      <c r="BJ47" s="42"/>
      <c r="BK47" s="43"/>
      <c r="BL47" s="43"/>
      <c r="BM47" s="43"/>
      <c r="BN47" s="43"/>
      <c r="BO47" s="55"/>
      <c r="BP47" s="55"/>
      <c r="BQ47" s="55"/>
      <c r="BR47" s="55"/>
      <c r="BS47" s="55"/>
      <c r="BT47" s="45"/>
      <c r="BU47" s="45"/>
      <c r="BV47" s="45"/>
      <c r="BW47" s="45"/>
      <c r="BX47" s="45"/>
      <c r="BY47" s="51"/>
      <c r="BZ47" s="51"/>
      <c r="CA47" s="51"/>
      <c r="CB47" s="51"/>
      <c r="CC47" s="51"/>
      <c r="CD47" s="47"/>
      <c r="CE47" s="47"/>
      <c r="CF47" s="47"/>
      <c r="CG47" s="47"/>
      <c r="CH47" s="47"/>
      <c r="CI47" s="55"/>
      <c r="CJ47" s="55"/>
      <c r="CK47" s="55"/>
      <c r="CL47" s="55"/>
      <c r="CM47" s="55"/>
      <c r="CN47" s="44"/>
      <c r="CO47" s="45"/>
      <c r="CP47" s="45"/>
      <c r="CQ47" s="45"/>
      <c r="CR47" s="45"/>
    </row>
    <row r="48" spans="1:96" ht="18.75">
      <c r="A48" s="126">
        <v>47</v>
      </c>
      <c r="B48" s="126"/>
      <c r="C48" s="127"/>
      <c r="D48" s="128"/>
      <c r="E48" s="104"/>
      <c r="F48" s="41">
        <v>3</v>
      </c>
      <c r="G48" s="42"/>
      <c r="H48" s="43"/>
      <c r="I48" s="43"/>
      <c r="J48" s="43"/>
      <c r="K48" s="43"/>
      <c r="L48" s="44"/>
      <c r="M48" s="45"/>
      <c r="N48" s="45"/>
      <c r="O48" s="45"/>
      <c r="P48" s="45"/>
      <c r="Q48" s="46"/>
      <c r="R48" s="47"/>
      <c r="S48" s="47"/>
      <c r="T48" s="47"/>
      <c r="U48" s="47"/>
      <c r="V48" s="54"/>
      <c r="W48" s="55"/>
      <c r="X48" s="55"/>
      <c r="Y48" s="55"/>
      <c r="Z48" s="55"/>
      <c r="AA48" s="42"/>
      <c r="AB48" s="43"/>
      <c r="AC48" s="43"/>
      <c r="AD48" s="43"/>
      <c r="AE48" s="43"/>
      <c r="AF48" s="48"/>
      <c r="AG48" s="49"/>
      <c r="AH48" s="49"/>
      <c r="AI48" s="49"/>
      <c r="AJ48" s="49"/>
      <c r="AK48" s="42"/>
      <c r="AL48" s="43"/>
      <c r="AM48" s="43"/>
      <c r="AN48" s="43"/>
      <c r="AO48" s="43"/>
      <c r="AP48" s="44"/>
      <c r="AQ48" s="45"/>
      <c r="AR48" s="45"/>
      <c r="AS48" s="45"/>
      <c r="AT48" s="45"/>
      <c r="AU48" s="50"/>
      <c r="AV48" s="51"/>
      <c r="AW48" s="51"/>
      <c r="AX48" s="51"/>
      <c r="AY48" s="51"/>
      <c r="AZ48" s="52"/>
      <c r="BA48" s="53"/>
      <c r="BB48" s="53"/>
      <c r="BC48" s="53"/>
      <c r="BD48" s="53"/>
      <c r="BE48" s="54"/>
      <c r="BF48" s="55"/>
      <c r="BG48" s="55"/>
      <c r="BH48" s="55"/>
      <c r="BI48" s="55"/>
      <c r="BJ48" s="42"/>
      <c r="BK48" s="43"/>
      <c r="BL48" s="43"/>
      <c r="BM48" s="43"/>
      <c r="BN48" s="43"/>
      <c r="BO48" s="55"/>
      <c r="BP48" s="55"/>
      <c r="BQ48" s="55"/>
      <c r="BR48" s="55"/>
      <c r="BS48" s="55"/>
      <c r="BT48" s="45"/>
      <c r="BU48" s="45"/>
      <c r="BV48" s="45"/>
      <c r="BW48" s="45"/>
      <c r="BX48" s="45"/>
      <c r="BY48" s="51"/>
      <c r="BZ48" s="51"/>
      <c r="CA48" s="51"/>
      <c r="CB48" s="51"/>
      <c r="CC48" s="51"/>
      <c r="CD48" s="47"/>
      <c r="CE48" s="47"/>
      <c r="CF48" s="47"/>
      <c r="CG48" s="47"/>
      <c r="CH48" s="47"/>
      <c r="CI48" s="55"/>
      <c r="CJ48" s="55"/>
      <c r="CK48" s="55"/>
      <c r="CL48" s="55"/>
      <c r="CM48" s="55"/>
      <c r="CN48" s="44"/>
      <c r="CO48" s="45"/>
      <c r="CP48" s="45"/>
      <c r="CQ48" s="45"/>
      <c r="CR48" s="45"/>
    </row>
    <row r="49" spans="1:96" ht="18.75">
      <c r="A49" s="126">
        <v>48</v>
      </c>
      <c r="B49" s="126"/>
      <c r="C49" s="127"/>
      <c r="D49" s="128"/>
      <c r="E49" s="104"/>
      <c r="F49" s="41">
        <v>3</v>
      </c>
      <c r="G49" s="42"/>
      <c r="H49" s="43"/>
      <c r="I49" s="43"/>
      <c r="J49" s="43"/>
      <c r="K49" s="43"/>
      <c r="L49" s="44"/>
      <c r="M49" s="45"/>
      <c r="N49" s="45"/>
      <c r="O49" s="45"/>
      <c r="P49" s="45"/>
      <c r="Q49" s="46"/>
      <c r="R49" s="47"/>
      <c r="S49" s="47"/>
      <c r="T49" s="47"/>
      <c r="U49" s="47"/>
      <c r="V49" s="54"/>
      <c r="W49" s="55"/>
      <c r="X49" s="55"/>
      <c r="Y49" s="55"/>
      <c r="Z49" s="55"/>
      <c r="AA49" s="42"/>
      <c r="AB49" s="43"/>
      <c r="AC49" s="43"/>
      <c r="AD49" s="43"/>
      <c r="AE49" s="43"/>
      <c r="AF49" s="48"/>
      <c r="AG49" s="49"/>
      <c r="AH49" s="49"/>
      <c r="AI49" s="49"/>
      <c r="AJ49" s="49"/>
      <c r="AK49" s="42"/>
      <c r="AL49" s="43"/>
      <c r="AM49" s="43"/>
      <c r="AN49" s="43"/>
      <c r="AO49" s="43"/>
      <c r="AP49" s="44"/>
      <c r="AQ49" s="45"/>
      <c r="AR49" s="45"/>
      <c r="AS49" s="45"/>
      <c r="AT49" s="45"/>
      <c r="AU49" s="50"/>
      <c r="AV49" s="51"/>
      <c r="AW49" s="51"/>
      <c r="AX49" s="51"/>
      <c r="AY49" s="51"/>
      <c r="AZ49" s="52"/>
      <c r="BA49" s="53"/>
      <c r="BB49" s="53"/>
      <c r="BC49" s="53"/>
      <c r="BD49" s="53"/>
      <c r="BE49" s="54"/>
      <c r="BF49" s="55"/>
      <c r="BG49" s="55"/>
      <c r="BH49" s="55"/>
      <c r="BI49" s="55"/>
      <c r="BJ49" s="42"/>
      <c r="BK49" s="43"/>
      <c r="BL49" s="43"/>
      <c r="BM49" s="43"/>
      <c r="BN49" s="43"/>
      <c r="BO49" s="55"/>
      <c r="BP49" s="55"/>
      <c r="BQ49" s="55"/>
      <c r="BR49" s="55"/>
      <c r="BS49" s="55"/>
      <c r="BT49" s="45"/>
      <c r="BU49" s="45"/>
      <c r="BV49" s="45"/>
      <c r="BW49" s="45"/>
      <c r="BX49" s="45"/>
      <c r="BY49" s="51"/>
      <c r="BZ49" s="51"/>
      <c r="CA49" s="51"/>
      <c r="CB49" s="51"/>
      <c r="CC49" s="51"/>
      <c r="CD49" s="47"/>
      <c r="CE49" s="47"/>
      <c r="CF49" s="47"/>
      <c r="CG49" s="47"/>
      <c r="CH49" s="47"/>
      <c r="CI49" s="55"/>
      <c r="CJ49" s="55"/>
      <c r="CK49" s="55"/>
      <c r="CL49" s="55"/>
      <c r="CM49" s="55"/>
      <c r="CN49" s="44"/>
      <c r="CO49" s="45"/>
      <c r="CP49" s="45"/>
      <c r="CQ49" s="45"/>
      <c r="CR49" s="45"/>
    </row>
    <row r="50" spans="1:96" ht="18.75">
      <c r="A50" s="126">
        <v>49</v>
      </c>
      <c r="B50" s="126"/>
      <c r="C50" s="127"/>
      <c r="D50" s="128"/>
      <c r="E50" s="104"/>
      <c r="F50" s="41">
        <v>3</v>
      </c>
      <c r="G50" s="42"/>
      <c r="H50" s="43"/>
      <c r="I50" s="43"/>
      <c r="J50" s="43"/>
      <c r="K50" s="43"/>
      <c r="L50" s="44"/>
      <c r="M50" s="45"/>
      <c r="N50" s="45"/>
      <c r="O50" s="45"/>
      <c r="P50" s="45"/>
      <c r="Q50" s="46"/>
      <c r="R50" s="47"/>
      <c r="S50" s="47"/>
      <c r="T50" s="47"/>
      <c r="U50" s="47"/>
      <c r="V50" s="54"/>
      <c r="W50" s="55"/>
      <c r="X50" s="55"/>
      <c r="Y50" s="55"/>
      <c r="Z50" s="55"/>
      <c r="AA50" s="42"/>
      <c r="AB50" s="43"/>
      <c r="AC50" s="43"/>
      <c r="AD50" s="43"/>
      <c r="AE50" s="43"/>
      <c r="AF50" s="48"/>
      <c r="AG50" s="49"/>
      <c r="AH50" s="49"/>
      <c r="AI50" s="49"/>
      <c r="AJ50" s="49"/>
      <c r="AK50" s="42"/>
      <c r="AL50" s="43"/>
      <c r="AM50" s="43"/>
      <c r="AN50" s="43"/>
      <c r="AO50" s="43"/>
      <c r="AP50" s="44"/>
      <c r="AQ50" s="45"/>
      <c r="AR50" s="45"/>
      <c r="AS50" s="45"/>
      <c r="AT50" s="45"/>
      <c r="AU50" s="50"/>
      <c r="AV50" s="51"/>
      <c r="AW50" s="51"/>
      <c r="AX50" s="51"/>
      <c r="AY50" s="51"/>
      <c r="AZ50" s="52"/>
      <c r="BA50" s="53"/>
      <c r="BB50" s="53"/>
      <c r="BC50" s="53"/>
      <c r="BD50" s="53"/>
      <c r="BE50" s="54"/>
      <c r="BF50" s="55"/>
      <c r="BG50" s="55"/>
      <c r="BH50" s="55"/>
      <c r="BI50" s="55"/>
      <c r="BJ50" s="42"/>
      <c r="BK50" s="43"/>
      <c r="BL50" s="43"/>
      <c r="BM50" s="43"/>
      <c r="BN50" s="43"/>
      <c r="BO50" s="55"/>
      <c r="BP50" s="55"/>
      <c r="BQ50" s="55"/>
      <c r="BR50" s="55"/>
      <c r="BS50" s="55"/>
      <c r="BT50" s="45"/>
      <c r="BU50" s="45"/>
      <c r="BV50" s="45"/>
      <c r="BW50" s="45"/>
      <c r="BX50" s="45"/>
      <c r="BY50" s="51"/>
      <c r="BZ50" s="51"/>
      <c r="CA50" s="51"/>
      <c r="CB50" s="51"/>
      <c r="CC50" s="51"/>
      <c r="CD50" s="47"/>
      <c r="CE50" s="47"/>
      <c r="CF50" s="47"/>
      <c r="CG50" s="47"/>
      <c r="CH50" s="47"/>
      <c r="CI50" s="55"/>
      <c r="CJ50" s="55"/>
      <c r="CK50" s="55"/>
      <c r="CL50" s="55"/>
      <c r="CM50" s="55"/>
      <c r="CN50" s="44"/>
      <c r="CO50" s="45"/>
      <c r="CP50" s="45"/>
      <c r="CQ50" s="45"/>
      <c r="CR50" s="45"/>
    </row>
    <row r="51" spans="1:96" ht="18.75">
      <c r="A51" s="129"/>
      <c r="B51" s="129"/>
      <c r="C51" s="130"/>
      <c r="D51" s="131"/>
      <c r="E51" s="132"/>
      <c r="F51" s="41">
        <v>3</v>
      </c>
      <c r="G51" s="56"/>
      <c r="H51" s="57"/>
      <c r="I51" s="57"/>
      <c r="J51" s="57"/>
      <c r="K51" s="57"/>
      <c r="L51" s="58"/>
      <c r="M51" s="59"/>
      <c r="N51" s="59"/>
      <c r="O51" s="59"/>
      <c r="P51" s="59"/>
      <c r="Q51" s="60"/>
      <c r="R51" s="61"/>
      <c r="S51" s="61"/>
      <c r="T51" s="61"/>
      <c r="U51" s="61"/>
      <c r="V51" s="68"/>
      <c r="W51" s="69"/>
      <c r="X51" s="69"/>
      <c r="Y51" s="69"/>
      <c r="Z51" s="69"/>
      <c r="AA51" s="56"/>
      <c r="AB51" s="57"/>
      <c r="AC51" s="57"/>
      <c r="AD51" s="57"/>
      <c r="AE51" s="57"/>
      <c r="AF51" s="62"/>
      <c r="AG51" s="63"/>
      <c r="AH51" s="63"/>
      <c r="AI51" s="63"/>
      <c r="AJ51" s="63"/>
      <c r="AK51" s="56"/>
      <c r="AL51" s="57"/>
      <c r="AM51" s="57"/>
      <c r="AN51" s="57"/>
      <c r="AO51" s="57"/>
      <c r="AP51" s="58"/>
      <c r="AQ51" s="59"/>
      <c r="AR51" s="59"/>
      <c r="AS51" s="59"/>
      <c r="AT51" s="59"/>
      <c r="AU51" s="64"/>
      <c r="AV51" s="65"/>
      <c r="AW51" s="65"/>
      <c r="AX51" s="65"/>
      <c r="AY51" s="65"/>
      <c r="AZ51" s="66"/>
      <c r="BA51" s="67"/>
      <c r="BB51" s="67"/>
      <c r="BC51" s="67"/>
      <c r="BD51" s="67"/>
      <c r="BE51" s="68"/>
      <c r="BF51" s="69"/>
      <c r="BG51" s="69"/>
      <c r="BH51" s="69"/>
      <c r="BI51" s="69"/>
      <c r="BJ51" s="56"/>
      <c r="BK51" s="57"/>
      <c r="BL51" s="57"/>
      <c r="BM51" s="57"/>
      <c r="BN51" s="57"/>
      <c r="BO51" s="69"/>
      <c r="BP51" s="69"/>
      <c r="BQ51" s="69"/>
      <c r="BR51" s="69"/>
      <c r="BS51" s="69"/>
      <c r="BT51" s="59"/>
      <c r="BU51" s="59"/>
      <c r="BV51" s="59"/>
      <c r="BW51" s="59"/>
      <c r="BX51" s="59"/>
      <c r="BY51" s="65"/>
      <c r="BZ51" s="65"/>
      <c r="CA51" s="65"/>
      <c r="CB51" s="65"/>
      <c r="CC51" s="65"/>
      <c r="CD51" s="61"/>
      <c r="CE51" s="61"/>
      <c r="CF51" s="61"/>
      <c r="CG51" s="61"/>
      <c r="CH51" s="61"/>
      <c r="CI51" s="69"/>
      <c r="CJ51" s="69"/>
      <c r="CK51" s="69"/>
      <c r="CL51" s="69"/>
      <c r="CM51" s="69"/>
      <c r="CN51" s="58"/>
      <c r="CO51" s="59"/>
      <c r="CP51" s="59"/>
      <c r="CQ51" s="59"/>
      <c r="CR51" s="59"/>
    </row>
    <row r="52" spans="1:96" ht="18">
      <c r="A52" s="123"/>
      <c r="B52" s="124"/>
      <c r="C52" s="125"/>
      <c r="D52" s="125"/>
      <c r="E52" s="125"/>
      <c r="F52" s="41">
        <v>3</v>
      </c>
      <c r="G52" s="70"/>
      <c r="H52" s="71"/>
      <c r="I52" s="71"/>
      <c r="J52" s="71"/>
      <c r="K52" s="71"/>
      <c r="L52" s="72"/>
      <c r="M52" s="73"/>
      <c r="N52" s="73"/>
      <c r="O52" s="73"/>
      <c r="P52" s="73"/>
      <c r="Q52" s="74"/>
      <c r="R52" s="75"/>
      <c r="S52" s="75"/>
      <c r="T52" s="75"/>
      <c r="U52" s="75"/>
      <c r="V52" s="82"/>
      <c r="W52" s="83"/>
      <c r="X52" s="83"/>
      <c r="Y52" s="83"/>
      <c r="Z52" s="83"/>
      <c r="AA52" s="70"/>
      <c r="AB52" s="71"/>
      <c r="AC52" s="71"/>
      <c r="AD52" s="71"/>
      <c r="AE52" s="71"/>
      <c r="AF52" s="76"/>
      <c r="AG52" s="77"/>
      <c r="AH52" s="77"/>
      <c r="AI52" s="77"/>
      <c r="AJ52" s="77"/>
      <c r="AK52" s="70"/>
      <c r="AL52" s="71"/>
      <c r="AM52" s="71"/>
      <c r="AN52" s="71"/>
      <c r="AO52" s="71"/>
      <c r="AP52" s="72"/>
      <c r="AQ52" s="73"/>
      <c r="AR52" s="73"/>
      <c r="AS52" s="73"/>
      <c r="AT52" s="73"/>
      <c r="AU52" s="78"/>
      <c r="AV52" s="79"/>
      <c r="AW52" s="79"/>
      <c r="AX52" s="79"/>
      <c r="AY52" s="79"/>
      <c r="AZ52" s="80"/>
      <c r="BA52" s="81"/>
      <c r="BB52" s="81"/>
      <c r="BC52" s="81"/>
      <c r="BD52" s="81"/>
      <c r="BE52" s="82"/>
      <c r="BF52" s="83"/>
      <c r="BG52" s="83"/>
      <c r="BH52" s="83"/>
      <c r="BI52" s="83"/>
      <c r="BJ52" s="70"/>
      <c r="BK52" s="71"/>
      <c r="BL52" s="71"/>
      <c r="BM52" s="71"/>
      <c r="BN52" s="71"/>
      <c r="BO52" s="83"/>
      <c r="BP52" s="83"/>
      <c r="BQ52" s="83"/>
      <c r="BR52" s="83"/>
      <c r="BS52" s="83"/>
      <c r="BT52" s="73"/>
      <c r="BU52" s="73"/>
      <c r="BV52" s="73"/>
      <c r="BW52" s="73"/>
      <c r="BX52" s="73"/>
      <c r="BY52" s="79"/>
      <c r="BZ52" s="79"/>
      <c r="CA52" s="79"/>
      <c r="CB52" s="79"/>
      <c r="CC52" s="79"/>
      <c r="CD52" s="75"/>
      <c r="CE52" s="75"/>
      <c r="CF52" s="75"/>
      <c r="CG52" s="75"/>
      <c r="CH52" s="75"/>
      <c r="CI52" s="83"/>
      <c r="CJ52" s="83"/>
      <c r="CK52" s="83"/>
      <c r="CL52" s="83"/>
      <c r="CM52" s="83"/>
      <c r="CN52" s="72"/>
      <c r="CO52" s="73"/>
      <c r="CP52" s="73"/>
      <c r="CQ52" s="73"/>
      <c r="CR52" s="73"/>
    </row>
    <row r="53" spans="1:96" ht="18.75">
      <c r="A53" s="100"/>
      <c r="B53" s="107"/>
      <c r="C53" s="102"/>
      <c r="D53" s="103"/>
      <c r="E53" s="104"/>
      <c r="F53" s="41">
        <v>3</v>
      </c>
      <c r="G53" s="70"/>
      <c r="H53" s="71"/>
      <c r="I53" s="71"/>
      <c r="J53" s="71"/>
      <c r="K53" s="71"/>
      <c r="L53" s="72"/>
      <c r="M53" s="73"/>
      <c r="N53" s="73"/>
      <c r="O53" s="73"/>
      <c r="P53" s="73"/>
      <c r="Q53" s="74"/>
      <c r="R53" s="75"/>
      <c r="S53" s="75"/>
      <c r="T53" s="75"/>
      <c r="U53" s="75"/>
      <c r="V53" s="82"/>
      <c r="W53" s="83"/>
      <c r="X53" s="83"/>
      <c r="Y53" s="83"/>
      <c r="Z53" s="83"/>
      <c r="AA53" s="70"/>
      <c r="AB53" s="71"/>
      <c r="AC53" s="71"/>
      <c r="AD53" s="71"/>
      <c r="AE53" s="71"/>
      <c r="AF53" s="76"/>
      <c r="AG53" s="77"/>
      <c r="AH53" s="77"/>
      <c r="AI53" s="77"/>
      <c r="AJ53" s="77"/>
      <c r="AK53" s="70"/>
      <c r="AL53" s="71"/>
      <c r="AM53" s="71"/>
      <c r="AN53" s="71"/>
      <c r="AO53" s="71"/>
      <c r="AP53" s="72"/>
      <c r="AQ53" s="73"/>
      <c r="AR53" s="73"/>
      <c r="AS53" s="73"/>
      <c r="AT53" s="73"/>
      <c r="AU53" s="78"/>
      <c r="AV53" s="79"/>
      <c r="AW53" s="79"/>
      <c r="AX53" s="79"/>
      <c r="AY53" s="79"/>
      <c r="AZ53" s="80"/>
      <c r="BA53" s="81"/>
      <c r="BB53" s="81"/>
      <c r="BC53" s="81"/>
      <c r="BD53" s="81"/>
      <c r="BE53" s="82"/>
      <c r="BF53" s="83"/>
      <c r="BG53" s="83"/>
      <c r="BH53" s="83"/>
      <c r="BI53" s="83"/>
      <c r="BJ53" s="70"/>
      <c r="BK53" s="71"/>
      <c r="BL53" s="71"/>
      <c r="BM53" s="71"/>
      <c r="BN53" s="71"/>
      <c r="BO53" s="83"/>
      <c r="BP53" s="83"/>
      <c r="BQ53" s="83"/>
      <c r="BR53" s="83"/>
      <c r="BS53" s="83"/>
      <c r="BT53" s="73"/>
      <c r="BU53" s="73"/>
      <c r="BV53" s="73"/>
      <c r="BW53" s="73"/>
      <c r="BX53" s="73"/>
      <c r="BY53" s="79"/>
      <c r="BZ53" s="79"/>
      <c r="CA53" s="79"/>
      <c r="CB53" s="79"/>
      <c r="CC53" s="79"/>
      <c r="CD53" s="75"/>
      <c r="CE53" s="75"/>
      <c r="CF53" s="75"/>
      <c r="CG53" s="75"/>
      <c r="CH53" s="75"/>
      <c r="CI53" s="83"/>
      <c r="CJ53" s="83"/>
      <c r="CK53" s="83"/>
      <c r="CL53" s="83"/>
      <c r="CM53" s="83"/>
      <c r="CN53" s="72"/>
      <c r="CO53" s="73"/>
      <c r="CP53" s="73"/>
      <c r="CQ53" s="73"/>
      <c r="CR53" s="73"/>
    </row>
    <row r="54" spans="1:96" ht="18.75">
      <c r="A54" s="100"/>
      <c r="B54" s="100"/>
      <c r="C54" s="108"/>
      <c r="D54" s="105"/>
      <c r="E54" s="106"/>
      <c r="F54" s="84">
        <v>3</v>
      </c>
      <c r="G54" s="85"/>
      <c r="H54" s="86"/>
      <c r="I54" s="86"/>
      <c r="J54" s="86"/>
      <c r="K54" s="86"/>
      <c r="L54" s="87"/>
      <c r="M54" s="88"/>
      <c r="N54" s="88"/>
      <c r="O54" s="88"/>
      <c r="P54" s="88"/>
      <c r="Q54" s="89"/>
      <c r="R54" s="90"/>
      <c r="S54" s="90"/>
      <c r="T54" s="90"/>
      <c r="U54" s="90"/>
      <c r="V54" s="97"/>
      <c r="W54" s="98"/>
      <c r="X54" s="98"/>
      <c r="Y54" s="98"/>
      <c r="Z54" s="98"/>
      <c r="AA54" s="85"/>
      <c r="AB54" s="86"/>
      <c r="AC54" s="86"/>
      <c r="AD54" s="86"/>
      <c r="AE54" s="86"/>
      <c r="AF54" s="91"/>
      <c r="AG54" s="92"/>
      <c r="AH54" s="92"/>
      <c r="AI54" s="92"/>
      <c r="AJ54" s="92"/>
      <c r="AK54" s="85"/>
      <c r="AL54" s="86"/>
      <c r="AM54" s="86"/>
      <c r="AN54" s="86"/>
      <c r="AO54" s="86"/>
      <c r="AP54" s="87"/>
      <c r="AQ54" s="88"/>
      <c r="AR54" s="88"/>
      <c r="AS54" s="88"/>
      <c r="AT54" s="88"/>
      <c r="AU54" s="93"/>
      <c r="AV54" s="94"/>
      <c r="AW54" s="94"/>
      <c r="AX54" s="94"/>
      <c r="AY54" s="94"/>
      <c r="AZ54" s="95"/>
      <c r="BA54" s="96"/>
      <c r="BB54" s="96"/>
      <c r="BC54" s="96"/>
      <c r="BD54" s="96"/>
      <c r="BE54" s="97"/>
      <c r="BF54" s="98"/>
      <c r="BG54" s="98"/>
      <c r="BH54" s="98"/>
      <c r="BI54" s="98"/>
      <c r="BJ54" s="85"/>
      <c r="BK54" s="86"/>
      <c r="BL54" s="86"/>
      <c r="BM54" s="86"/>
      <c r="BN54" s="86"/>
      <c r="BO54" s="98"/>
      <c r="BP54" s="98"/>
      <c r="BQ54" s="98"/>
      <c r="BR54" s="98"/>
      <c r="BS54" s="98"/>
      <c r="BT54" s="88"/>
      <c r="BU54" s="88"/>
      <c r="BV54" s="88"/>
      <c r="BW54" s="88"/>
      <c r="BX54" s="88"/>
      <c r="BY54" s="94"/>
      <c r="BZ54" s="94"/>
      <c r="CA54" s="94"/>
      <c r="CB54" s="94"/>
      <c r="CC54" s="94"/>
      <c r="CD54" s="90"/>
      <c r="CE54" s="90"/>
      <c r="CF54" s="90"/>
      <c r="CG54" s="90"/>
      <c r="CH54" s="90"/>
      <c r="CI54" s="98"/>
      <c r="CJ54" s="98"/>
      <c r="CK54" s="98"/>
      <c r="CL54" s="98"/>
      <c r="CM54" s="98"/>
      <c r="CN54" s="87"/>
      <c r="CO54" s="88"/>
      <c r="CP54" s="88"/>
      <c r="CQ54" s="88"/>
      <c r="CR54" s="88"/>
    </row>
    <row r="55" spans="1:96" ht="18.75">
      <c r="A55" s="101"/>
      <c r="B55" s="101"/>
      <c r="C55" s="109"/>
      <c r="D55" s="110"/>
      <c r="E55" s="111"/>
      <c r="F55" s="112">
        <v>3</v>
      </c>
      <c r="G55" s="85"/>
      <c r="H55" s="86"/>
      <c r="I55" s="86"/>
      <c r="J55" s="86"/>
      <c r="K55" s="86"/>
      <c r="L55" s="87"/>
      <c r="M55" s="88"/>
      <c r="N55" s="88"/>
      <c r="O55" s="88"/>
      <c r="P55" s="88"/>
      <c r="Q55" s="89"/>
      <c r="R55" s="90"/>
      <c r="S55" s="90"/>
      <c r="T55" s="90"/>
      <c r="U55" s="90"/>
      <c r="V55" s="97"/>
      <c r="W55" s="98"/>
      <c r="X55" s="98"/>
      <c r="Y55" s="98"/>
      <c r="Z55" s="98"/>
      <c r="AA55" s="85"/>
      <c r="AB55" s="86"/>
      <c r="AC55" s="86"/>
      <c r="AD55" s="86"/>
      <c r="AE55" s="86"/>
      <c r="AF55" s="91"/>
      <c r="AG55" s="92"/>
      <c r="AH55" s="92"/>
      <c r="AI55" s="92"/>
      <c r="AJ55" s="92"/>
      <c r="AK55" s="85"/>
      <c r="AL55" s="86"/>
      <c r="AM55" s="86"/>
      <c r="AN55" s="86"/>
      <c r="AO55" s="86"/>
      <c r="AP55" s="87"/>
      <c r="AQ55" s="88"/>
      <c r="AR55" s="88"/>
      <c r="AS55" s="88"/>
      <c r="AT55" s="88"/>
      <c r="AU55" s="93"/>
      <c r="AV55" s="94"/>
      <c r="AW55" s="94"/>
      <c r="AX55" s="94"/>
      <c r="AY55" s="94"/>
      <c r="AZ55" s="95"/>
      <c r="BA55" s="96"/>
      <c r="BB55" s="96"/>
      <c r="BC55" s="96"/>
      <c r="BD55" s="96"/>
      <c r="BE55" s="97"/>
      <c r="BF55" s="98"/>
      <c r="BG55" s="98"/>
      <c r="BH55" s="98"/>
      <c r="BI55" s="98"/>
      <c r="BJ55" s="85"/>
      <c r="BK55" s="86"/>
      <c r="BL55" s="86"/>
      <c r="BM55" s="86"/>
      <c r="BN55" s="86"/>
      <c r="BO55" s="98"/>
      <c r="BP55" s="98"/>
      <c r="BQ55" s="98"/>
      <c r="BR55" s="98"/>
      <c r="BS55" s="98"/>
      <c r="BT55" s="88"/>
      <c r="BU55" s="88"/>
      <c r="BV55" s="88"/>
      <c r="BW55" s="88"/>
      <c r="BX55" s="88"/>
      <c r="BY55" s="94"/>
      <c r="BZ55" s="94"/>
      <c r="CA55" s="94"/>
      <c r="CB55" s="94"/>
      <c r="CC55" s="94"/>
      <c r="CD55" s="90"/>
      <c r="CE55" s="90"/>
      <c r="CF55" s="90"/>
      <c r="CG55" s="90"/>
      <c r="CH55" s="90"/>
      <c r="CI55" s="98"/>
      <c r="CJ55" s="98"/>
      <c r="CK55" s="98"/>
      <c r="CL55" s="98"/>
      <c r="CM55" s="98"/>
      <c r="CN55" s="87"/>
      <c r="CO55" s="88"/>
      <c r="CP55" s="88"/>
      <c r="CQ55" s="88"/>
      <c r="CR55" s="8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0"/>
  <sheetViews>
    <sheetView zoomScalePageLayoutView="0" workbookViewId="0" topLeftCell="A1">
      <selection activeCell="B4" sqref="B4:E39"/>
    </sheetView>
  </sheetViews>
  <sheetFormatPr defaultColWidth="9.00390625" defaultRowHeight="12.75"/>
  <cols>
    <col min="1" max="1" width="3.421875" style="138" customWidth="1"/>
    <col min="2" max="2" width="11.28125" style="138" bestFit="1" customWidth="1"/>
    <col min="3" max="3" width="8.57421875" style="139" bestFit="1" customWidth="1"/>
    <col min="4" max="4" width="12.57421875" style="138" bestFit="1" customWidth="1"/>
    <col min="5" max="5" width="15.8515625" style="138" bestFit="1" customWidth="1"/>
    <col min="6" max="6" width="12.140625" style="140" hidden="1" customWidth="1"/>
    <col min="7" max="23" width="5.7109375" style="138" customWidth="1"/>
    <col min="24" max="28" width="2.7109375" style="138" customWidth="1"/>
    <col min="29" max="16384" width="9.00390625" style="138" customWidth="1"/>
  </cols>
  <sheetData>
    <row r="1" spans="1:21" s="160" customFormat="1" ht="20.25" customHeight="1">
      <c r="A1" s="204" t="s">
        <v>197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s="160" customFormat="1" ht="20.25" customHeight="1">
      <c r="A2" s="203" t="s">
        <v>198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s="160" customFormat="1" ht="20.25" customHeight="1">
      <c r="A3" s="141" t="s">
        <v>42</v>
      </c>
      <c r="B3" s="142" t="s">
        <v>10</v>
      </c>
      <c r="C3" s="200" t="s">
        <v>157</v>
      </c>
      <c r="D3" s="201"/>
      <c r="E3" s="202"/>
      <c r="F3" s="143"/>
      <c r="G3" s="144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1:21" s="160" customFormat="1" ht="20.25" customHeight="1">
      <c r="A4" s="146">
        <v>1</v>
      </c>
      <c r="B4" s="206" t="s">
        <v>199</v>
      </c>
      <c r="C4" s="207" t="s">
        <v>40</v>
      </c>
      <c r="D4" s="208" t="s">
        <v>159</v>
      </c>
      <c r="E4" s="209" t="s">
        <v>200</v>
      </c>
      <c r="F4" s="210"/>
      <c r="G4" s="206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1:21" s="160" customFormat="1" ht="20.25" customHeight="1">
      <c r="A5" s="146">
        <v>2</v>
      </c>
      <c r="B5" s="206" t="s">
        <v>201</v>
      </c>
      <c r="C5" s="207" t="s">
        <v>40</v>
      </c>
      <c r="D5" s="208" t="s">
        <v>202</v>
      </c>
      <c r="E5" s="209" t="s">
        <v>203</v>
      </c>
      <c r="F5" s="210"/>
      <c r="G5" s="206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</row>
    <row r="6" spans="1:21" s="160" customFormat="1" ht="20.25" customHeight="1">
      <c r="A6" s="146">
        <v>3</v>
      </c>
      <c r="B6" s="206" t="s">
        <v>204</v>
      </c>
      <c r="C6" s="207" t="s">
        <v>40</v>
      </c>
      <c r="D6" s="208" t="s">
        <v>170</v>
      </c>
      <c r="E6" s="209" t="s">
        <v>205</v>
      </c>
      <c r="F6" s="210"/>
      <c r="G6" s="206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</row>
    <row r="7" spans="1:21" s="160" customFormat="1" ht="20.25" customHeight="1">
      <c r="A7" s="146">
        <v>4</v>
      </c>
      <c r="B7" s="206" t="s">
        <v>206</v>
      </c>
      <c r="C7" s="207" t="s">
        <v>40</v>
      </c>
      <c r="D7" s="208" t="s">
        <v>207</v>
      </c>
      <c r="E7" s="209" t="s">
        <v>208</v>
      </c>
      <c r="F7" s="210"/>
      <c r="G7" s="206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1" s="160" customFormat="1" ht="20.25" customHeight="1">
      <c r="A8" s="146">
        <v>5</v>
      </c>
      <c r="B8" s="206" t="s">
        <v>209</v>
      </c>
      <c r="C8" s="207" t="s">
        <v>40</v>
      </c>
      <c r="D8" s="208" t="s">
        <v>210</v>
      </c>
      <c r="E8" s="209" t="s">
        <v>211</v>
      </c>
      <c r="F8" s="210"/>
      <c r="G8" s="206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160" customFormat="1" ht="20.25" customHeight="1">
      <c r="A9" s="146">
        <v>6</v>
      </c>
      <c r="B9" s="206" t="s">
        <v>212</v>
      </c>
      <c r="C9" s="207" t="s">
        <v>40</v>
      </c>
      <c r="D9" s="208" t="s">
        <v>213</v>
      </c>
      <c r="E9" s="209" t="s">
        <v>214</v>
      </c>
      <c r="F9" s="210"/>
      <c r="G9" s="206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</row>
    <row r="10" spans="1:21" s="160" customFormat="1" ht="20.25" customHeight="1">
      <c r="A10" s="146">
        <v>7</v>
      </c>
      <c r="B10" s="206" t="s">
        <v>215</v>
      </c>
      <c r="C10" s="207" t="s">
        <v>40</v>
      </c>
      <c r="D10" s="208" t="s">
        <v>216</v>
      </c>
      <c r="E10" s="209" t="s">
        <v>217</v>
      </c>
      <c r="F10" s="210"/>
      <c r="G10" s="206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</row>
    <row r="11" spans="1:21" s="160" customFormat="1" ht="20.25" customHeight="1">
      <c r="A11" s="146">
        <v>8</v>
      </c>
      <c r="B11" s="206" t="s">
        <v>218</v>
      </c>
      <c r="C11" s="207" t="s">
        <v>40</v>
      </c>
      <c r="D11" s="208" t="s">
        <v>219</v>
      </c>
      <c r="E11" s="209" t="s">
        <v>220</v>
      </c>
      <c r="F11" s="210"/>
      <c r="G11" s="206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</row>
    <row r="12" spans="1:21" s="160" customFormat="1" ht="20.25" customHeight="1">
      <c r="A12" s="146">
        <v>9</v>
      </c>
      <c r="B12" s="206" t="s">
        <v>221</v>
      </c>
      <c r="C12" s="207" t="s">
        <v>40</v>
      </c>
      <c r="D12" s="208" t="s">
        <v>222</v>
      </c>
      <c r="E12" s="209" t="s">
        <v>223</v>
      </c>
      <c r="F12" s="210"/>
      <c r="G12" s="206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</row>
    <row r="13" spans="1:21" s="160" customFormat="1" ht="20.25" customHeight="1">
      <c r="A13" s="146">
        <v>10</v>
      </c>
      <c r="B13" s="206" t="s">
        <v>224</v>
      </c>
      <c r="C13" s="207" t="s">
        <v>40</v>
      </c>
      <c r="D13" s="208" t="s">
        <v>176</v>
      </c>
      <c r="E13" s="209" t="s">
        <v>225</v>
      </c>
      <c r="F13" s="210"/>
      <c r="G13" s="206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</row>
    <row r="14" spans="1:21" s="160" customFormat="1" ht="20.25" customHeight="1">
      <c r="A14" s="146">
        <v>11</v>
      </c>
      <c r="B14" s="206" t="s">
        <v>226</v>
      </c>
      <c r="C14" s="207" t="s">
        <v>40</v>
      </c>
      <c r="D14" s="208" t="s">
        <v>227</v>
      </c>
      <c r="E14" s="209" t="s">
        <v>228</v>
      </c>
      <c r="F14" s="210"/>
      <c r="G14" s="206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</row>
    <row r="15" spans="1:21" s="160" customFormat="1" ht="20.25" customHeight="1">
      <c r="A15" s="146">
        <v>12</v>
      </c>
      <c r="B15" s="206" t="s">
        <v>229</v>
      </c>
      <c r="C15" s="207" t="s">
        <v>40</v>
      </c>
      <c r="D15" s="208" t="s">
        <v>230</v>
      </c>
      <c r="E15" s="209" t="s">
        <v>231</v>
      </c>
      <c r="F15" s="210"/>
      <c r="G15" s="206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</row>
    <row r="16" spans="1:21" s="160" customFormat="1" ht="20.25" customHeight="1">
      <c r="A16" s="146">
        <v>13</v>
      </c>
      <c r="B16" s="206" t="s">
        <v>232</v>
      </c>
      <c r="C16" s="207" t="s">
        <v>40</v>
      </c>
      <c r="D16" s="208" t="s">
        <v>233</v>
      </c>
      <c r="E16" s="209" t="s">
        <v>234</v>
      </c>
      <c r="F16" s="210"/>
      <c r="G16" s="206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</row>
    <row r="17" spans="1:21" s="160" customFormat="1" ht="20.25" customHeight="1">
      <c r="A17" s="146">
        <v>14</v>
      </c>
      <c r="B17" s="206" t="s">
        <v>235</v>
      </c>
      <c r="C17" s="207" t="s">
        <v>40</v>
      </c>
      <c r="D17" s="208" t="s">
        <v>236</v>
      </c>
      <c r="E17" s="209" t="s">
        <v>237</v>
      </c>
      <c r="F17" s="210"/>
      <c r="G17" s="206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s="160" customFormat="1" ht="20.25" customHeight="1">
      <c r="A18" s="146">
        <v>15</v>
      </c>
      <c r="B18" s="206" t="s">
        <v>238</v>
      </c>
      <c r="C18" s="207" t="s">
        <v>40</v>
      </c>
      <c r="D18" s="208" t="s">
        <v>239</v>
      </c>
      <c r="E18" s="209" t="s">
        <v>240</v>
      </c>
      <c r="F18" s="210"/>
      <c r="G18" s="206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</row>
    <row r="19" spans="1:21" s="160" customFormat="1" ht="20.25" customHeight="1">
      <c r="A19" s="146">
        <v>16</v>
      </c>
      <c r="B19" s="206" t="s">
        <v>241</v>
      </c>
      <c r="C19" s="207" t="s">
        <v>40</v>
      </c>
      <c r="D19" s="208" t="s">
        <v>242</v>
      </c>
      <c r="E19" s="209" t="s">
        <v>243</v>
      </c>
      <c r="F19" s="210"/>
      <c r="G19" s="206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</row>
    <row r="20" spans="1:21" s="160" customFormat="1" ht="20.25" customHeight="1">
      <c r="A20" s="146">
        <v>17</v>
      </c>
      <c r="B20" s="206" t="s">
        <v>244</v>
      </c>
      <c r="C20" s="207" t="s">
        <v>40</v>
      </c>
      <c r="D20" s="208" t="s">
        <v>245</v>
      </c>
      <c r="E20" s="209" t="s">
        <v>246</v>
      </c>
      <c r="F20" s="210"/>
      <c r="G20" s="206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</row>
    <row r="21" spans="1:21" s="160" customFormat="1" ht="20.25" customHeight="1">
      <c r="A21" s="146">
        <v>18</v>
      </c>
      <c r="B21" s="206" t="s">
        <v>247</v>
      </c>
      <c r="C21" s="207" t="s">
        <v>40</v>
      </c>
      <c r="D21" s="208" t="s">
        <v>161</v>
      </c>
      <c r="E21" s="209" t="s">
        <v>248</v>
      </c>
      <c r="F21" s="210"/>
      <c r="G21" s="206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</row>
    <row r="22" spans="1:21" s="160" customFormat="1" ht="20.25" customHeight="1">
      <c r="A22" s="146">
        <v>19</v>
      </c>
      <c r="B22" s="206" t="s">
        <v>249</v>
      </c>
      <c r="C22" s="207" t="s">
        <v>40</v>
      </c>
      <c r="D22" s="208" t="s">
        <v>250</v>
      </c>
      <c r="E22" s="209" t="s">
        <v>251</v>
      </c>
      <c r="F22" s="210"/>
      <c r="G22" s="206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</row>
    <row r="23" spans="1:21" s="160" customFormat="1" ht="20.25" customHeight="1">
      <c r="A23" s="146">
        <v>20</v>
      </c>
      <c r="B23" s="206" t="s">
        <v>252</v>
      </c>
      <c r="C23" s="207" t="s">
        <v>40</v>
      </c>
      <c r="D23" s="208" t="s">
        <v>253</v>
      </c>
      <c r="E23" s="209" t="s">
        <v>254</v>
      </c>
      <c r="F23" s="210"/>
      <c r="G23" s="206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</row>
    <row r="24" spans="1:21" s="160" customFormat="1" ht="20.25" customHeight="1">
      <c r="A24" s="146">
        <v>21</v>
      </c>
      <c r="B24" s="206" t="s">
        <v>255</v>
      </c>
      <c r="C24" s="207" t="s">
        <v>40</v>
      </c>
      <c r="D24" s="208" t="s">
        <v>256</v>
      </c>
      <c r="E24" s="209" t="s">
        <v>257</v>
      </c>
      <c r="F24" s="210"/>
      <c r="G24" s="206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</row>
    <row r="25" spans="1:21" s="160" customFormat="1" ht="20.25" customHeight="1">
      <c r="A25" s="146">
        <v>22</v>
      </c>
      <c r="B25" s="206" t="s">
        <v>258</v>
      </c>
      <c r="C25" s="207" t="s">
        <v>40</v>
      </c>
      <c r="D25" s="208" t="s">
        <v>155</v>
      </c>
      <c r="E25" s="209" t="s">
        <v>259</v>
      </c>
      <c r="F25" s="210"/>
      <c r="G25" s="206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21" s="160" customFormat="1" ht="20.25" customHeight="1">
      <c r="A26" s="146">
        <v>23</v>
      </c>
      <c r="B26" s="206" t="s">
        <v>260</v>
      </c>
      <c r="C26" s="207" t="s">
        <v>40</v>
      </c>
      <c r="D26" s="208" t="s">
        <v>261</v>
      </c>
      <c r="E26" s="209" t="s">
        <v>262</v>
      </c>
      <c r="F26" s="210"/>
      <c r="G26" s="206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1:21" s="160" customFormat="1" ht="20.25" customHeight="1">
      <c r="A27" s="146">
        <v>24</v>
      </c>
      <c r="B27" s="206" t="s">
        <v>263</v>
      </c>
      <c r="C27" s="207" t="s">
        <v>40</v>
      </c>
      <c r="D27" s="208" t="s">
        <v>159</v>
      </c>
      <c r="E27" s="209" t="s">
        <v>264</v>
      </c>
      <c r="F27" s="210"/>
      <c r="G27" s="206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</row>
    <row r="28" spans="1:21" s="160" customFormat="1" ht="20.25" customHeight="1">
      <c r="A28" s="146">
        <v>25</v>
      </c>
      <c r="B28" s="206" t="s">
        <v>265</v>
      </c>
      <c r="C28" s="207" t="s">
        <v>40</v>
      </c>
      <c r="D28" s="208" t="s">
        <v>266</v>
      </c>
      <c r="E28" s="209" t="s">
        <v>267</v>
      </c>
      <c r="F28" s="210"/>
      <c r="G28" s="206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</row>
    <row r="29" spans="1:21" s="160" customFormat="1" ht="20.25" customHeight="1">
      <c r="A29" s="146">
        <v>26</v>
      </c>
      <c r="B29" s="206" t="s">
        <v>268</v>
      </c>
      <c r="C29" s="207" t="s">
        <v>40</v>
      </c>
      <c r="D29" s="208" t="s">
        <v>269</v>
      </c>
      <c r="E29" s="209" t="s">
        <v>166</v>
      </c>
      <c r="F29" s="210"/>
      <c r="G29" s="206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1" s="160" customFormat="1" ht="20.25" customHeight="1">
      <c r="A30" s="146">
        <v>27</v>
      </c>
      <c r="B30" s="206" t="s">
        <v>270</v>
      </c>
      <c r="C30" s="207" t="s">
        <v>40</v>
      </c>
      <c r="D30" s="208" t="s">
        <v>171</v>
      </c>
      <c r="E30" s="209" t="s">
        <v>271</v>
      </c>
      <c r="F30" s="210"/>
      <c r="G30" s="206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</row>
    <row r="31" spans="1:21" s="160" customFormat="1" ht="20.25" customHeight="1">
      <c r="A31" s="146">
        <v>28</v>
      </c>
      <c r="B31" s="206" t="s">
        <v>272</v>
      </c>
      <c r="C31" s="207" t="s">
        <v>40</v>
      </c>
      <c r="D31" s="208" t="s">
        <v>273</v>
      </c>
      <c r="E31" s="209" t="s">
        <v>274</v>
      </c>
      <c r="F31" s="210"/>
      <c r="G31" s="206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1" s="160" customFormat="1" ht="20.25" customHeight="1">
      <c r="A32" s="146">
        <v>29</v>
      </c>
      <c r="B32" s="206" t="s">
        <v>275</v>
      </c>
      <c r="C32" s="207" t="s">
        <v>40</v>
      </c>
      <c r="D32" s="208" t="s">
        <v>276</v>
      </c>
      <c r="E32" s="209" t="s">
        <v>277</v>
      </c>
      <c r="F32" s="210"/>
      <c r="G32" s="206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:21" s="160" customFormat="1" ht="20.25" customHeight="1">
      <c r="A33" s="146">
        <v>30</v>
      </c>
      <c r="B33" s="206" t="s">
        <v>278</v>
      </c>
      <c r="C33" s="207" t="s">
        <v>40</v>
      </c>
      <c r="D33" s="208" t="s">
        <v>279</v>
      </c>
      <c r="E33" s="209" t="s">
        <v>280</v>
      </c>
      <c r="F33" s="210"/>
      <c r="G33" s="206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1" s="160" customFormat="1" ht="20.25" customHeight="1">
      <c r="A34" s="146">
        <v>31</v>
      </c>
      <c r="B34" s="206" t="s">
        <v>281</v>
      </c>
      <c r="C34" s="207" t="s">
        <v>40</v>
      </c>
      <c r="D34" s="208" t="s">
        <v>282</v>
      </c>
      <c r="E34" s="209" t="s">
        <v>283</v>
      </c>
      <c r="F34" s="210"/>
      <c r="G34" s="206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</row>
    <row r="35" spans="1:21" s="160" customFormat="1" ht="20.25" customHeight="1">
      <c r="A35" s="146">
        <v>32</v>
      </c>
      <c r="B35" s="206" t="s">
        <v>284</v>
      </c>
      <c r="C35" s="207" t="s">
        <v>40</v>
      </c>
      <c r="D35" s="208" t="s">
        <v>168</v>
      </c>
      <c r="E35" s="209" t="s">
        <v>285</v>
      </c>
      <c r="F35" s="210"/>
      <c r="G35" s="206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:21" s="160" customFormat="1" ht="20.25" customHeight="1">
      <c r="A36" s="146">
        <v>33</v>
      </c>
      <c r="B36" s="206" t="s">
        <v>286</v>
      </c>
      <c r="C36" s="207" t="s">
        <v>40</v>
      </c>
      <c r="D36" s="208" t="s">
        <v>287</v>
      </c>
      <c r="E36" s="209" t="s">
        <v>288</v>
      </c>
      <c r="F36" s="210"/>
      <c r="G36" s="206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</row>
    <row r="37" spans="1:21" s="160" customFormat="1" ht="20.25" customHeight="1">
      <c r="A37" s="146">
        <v>34</v>
      </c>
      <c r="B37" s="206">
        <v>30700</v>
      </c>
      <c r="C37" s="207" t="s">
        <v>40</v>
      </c>
      <c r="D37" s="208" t="s">
        <v>289</v>
      </c>
      <c r="E37" s="209" t="s">
        <v>290</v>
      </c>
      <c r="F37" s="210"/>
      <c r="G37" s="206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1:21" s="160" customFormat="1" ht="20.25" customHeight="1">
      <c r="A38" s="146">
        <v>35</v>
      </c>
      <c r="B38" s="211"/>
      <c r="C38" s="212"/>
      <c r="D38" s="213"/>
      <c r="E38" s="214"/>
      <c r="F38" s="210"/>
      <c r="G38" s="206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:21" s="160" customFormat="1" ht="20.25" customHeight="1">
      <c r="A39" s="146">
        <v>36</v>
      </c>
      <c r="B39" s="211"/>
      <c r="C39" s="212"/>
      <c r="D39" s="213"/>
      <c r="E39" s="214"/>
      <c r="F39" s="210"/>
      <c r="G39" s="206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1:21" s="160" customFormat="1" ht="20.25" customHeight="1">
      <c r="A40" s="146"/>
      <c r="B40" s="206"/>
      <c r="C40" s="207"/>
      <c r="D40" s="208"/>
      <c r="E40" s="209"/>
      <c r="F40" s="210"/>
      <c r="G40" s="206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</row>
    <row r="41" spans="1:21" s="160" customFormat="1" ht="20.25" customHeight="1">
      <c r="A41" s="146"/>
      <c r="B41" s="206"/>
      <c r="C41" s="207"/>
      <c r="D41" s="208"/>
      <c r="E41" s="209"/>
      <c r="F41" s="210"/>
      <c r="G41" s="206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  <row r="42" spans="1:21" s="160" customFormat="1" ht="20.25" customHeight="1">
      <c r="A42" s="146"/>
      <c r="B42" s="206"/>
      <c r="C42" s="207"/>
      <c r="D42" s="208"/>
      <c r="E42" s="209"/>
      <c r="F42" s="210"/>
      <c r="G42" s="206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</row>
    <row r="43" spans="1:21" s="160" customFormat="1" ht="20.25" customHeight="1">
      <c r="A43" s="146"/>
      <c r="B43" s="206"/>
      <c r="C43" s="207"/>
      <c r="D43" s="208"/>
      <c r="E43" s="209"/>
      <c r="F43" s="210"/>
      <c r="G43" s="206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</row>
    <row r="44" spans="1:21" s="160" customFormat="1" ht="20.25" customHeight="1">
      <c r="A44" s="146"/>
      <c r="B44" s="206"/>
      <c r="C44" s="207"/>
      <c r="D44" s="208"/>
      <c r="E44" s="209"/>
      <c r="F44" s="210"/>
      <c r="G44" s="206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</row>
    <row r="45" spans="1:21" s="160" customFormat="1" ht="20.25" customHeight="1">
      <c r="A45" s="146"/>
      <c r="B45" s="206"/>
      <c r="C45" s="207"/>
      <c r="D45" s="208"/>
      <c r="E45" s="209"/>
      <c r="F45" s="210"/>
      <c r="G45" s="206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</row>
    <row r="46" spans="1:21" s="160" customFormat="1" ht="20.25" customHeight="1">
      <c r="A46" s="146"/>
      <c r="B46" s="206"/>
      <c r="C46" s="207"/>
      <c r="D46" s="208"/>
      <c r="E46" s="209"/>
      <c r="F46" s="210"/>
      <c r="G46" s="206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</row>
    <row r="47" spans="1:21" s="160" customFormat="1" ht="20.25" customHeight="1">
      <c r="A47" s="146"/>
      <c r="B47" s="206"/>
      <c r="C47" s="207"/>
      <c r="D47" s="208"/>
      <c r="E47" s="209"/>
      <c r="F47" s="210"/>
      <c r="G47" s="206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</row>
    <row r="48" spans="1:21" s="160" customFormat="1" ht="20.25" customHeight="1">
      <c r="A48" s="146"/>
      <c r="B48" s="206"/>
      <c r="C48" s="207"/>
      <c r="D48" s="208"/>
      <c r="E48" s="209"/>
      <c r="F48" s="210"/>
      <c r="G48" s="206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s="160" customFormat="1" ht="20.25" customHeight="1">
      <c r="A49" s="153"/>
      <c r="B49" s="153"/>
      <c r="C49" s="154"/>
      <c r="D49" s="155"/>
      <c r="E49" s="155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</row>
    <row r="50" spans="1:21" s="160" customFormat="1" ht="20.25" customHeight="1">
      <c r="A50" s="153"/>
      <c r="B50" s="153"/>
      <c r="C50" s="154"/>
      <c r="D50" s="155"/>
      <c r="E50" s="155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</row>
    <row r="51" spans="1:21" s="160" customFormat="1" ht="20.25" customHeight="1">
      <c r="A51" s="153"/>
      <c r="B51" s="153"/>
      <c r="C51" s="154"/>
      <c r="D51" s="155"/>
      <c r="E51" s="155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</row>
    <row r="52" spans="1:21" s="160" customFormat="1" ht="20.25" customHeight="1">
      <c r="A52" s="204" t="s">
        <v>291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</row>
    <row r="53" spans="1:21" s="160" customFormat="1" ht="20.25" customHeight="1">
      <c r="A53" s="205" t="s">
        <v>292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</row>
    <row r="54" spans="1:21" s="160" customFormat="1" ht="19.5" customHeight="1">
      <c r="A54" s="141" t="s">
        <v>42</v>
      </c>
      <c r="B54" s="142" t="s">
        <v>10</v>
      </c>
      <c r="C54" s="200" t="s">
        <v>157</v>
      </c>
      <c r="D54" s="201"/>
      <c r="E54" s="202"/>
      <c r="F54" s="143"/>
      <c r="G54" s="144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s="160" customFormat="1" ht="16.5" customHeight="1">
      <c r="A55" s="146">
        <v>1</v>
      </c>
      <c r="B55" s="206" t="s">
        <v>293</v>
      </c>
      <c r="C55" s="207" t="s">
        <v>40</v>
      </c>
      <c r="D55" s="208" t="s">
        <v>294</v>
      </c>
      <c r="E55" s="209" t="s">
        <v>295</v>
      </c>
      <c r="F55" s="210"/>
      <c r="G55" s="206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</row>
    <row r="56" spans="1:21" s="160" customFormat="1" ht="20.25" customHeight="1">
      <c r="A56" s="146">
        <v>2</v>
      </c>
      <c r="B56" s="206" t="s">
        <v>296</v>
      </c>
      <c r="C56" s="207" t="s">
        <v>40</v>
      </c>
      <c r="D56" s="208" t="s">
        <v>297</v>
      </c>
      <c r="E56" s="209" t="s">
        <v>298</v>
      </c>
      <c r="F56" s="210"/>
      <c r="G56" s="206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</row>
    <row r="57" spans="1:21" s="160" customFormat="1" ht="20.25" customHeight="1">
      <c r="A57" s="146">
        <v>3</v>
      </c>
      <c r="B57" s="206" t="s">
        <v>299</v>
      </c>
      <c r="C57" s="207" t="s">
        <v>40</v>
      </c>
      <c r="D57" s="208" t="s">
        <v>300</v>
      </c>
      <c r="E57" s="209" t="s">
        <v>301</v>
      </c>
      <c r="F57" s="210"/>
      <c r="G57" s="206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</row>
    <row r="58" spans="1:21" s="160" customFormat="1" ht="20.25" customHeight="1">
      <c r="A58" s="146">
        <v>4</v>
      </c>
      <c r="B58" s="206" t="s">
        <v>302</v>
      </c>
      <c r="C58" s="207" t="s">
        <v>40</v>
      </c>
      <c r="D58" s="208" t="s">
        <v>303</v>
      </c>
      <c r="E58" s="209" t="s">
        <v>304</v>
      </c>
      <c r="F58" s="210"/>
      <c r="G58" s="20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s="160" customFormat="1" ht="20.25" customHeight="1">
      <c r="A59" s="146">
        <v>5</v>
      </c>
      <c r="B59" s="206" t="s">
        <v>305</v>
      </c>
      <c r="C59" s="207" t="s">
        <v>40</v>
      </c>
      <c r="D59" s="208" t="s">
        <v>306</v>
      </c>
      <c r="E59" s="209" t="s">
        <v>307</v>
      </c>
      <c r="F59" s="210"/>
      <c r="G59" s="20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s="160" customFormat="1" ht="20.25" customHeight="1">
      <c r="A60" s="146">
        <v>6</v>
      </c>
      <c r="B60" s="206" t="s">
        <v>308</v>
      </c>
      <c r="C60" s="207" t="s">
        <v>40</v>
      </c>
      <c r="D60" s="208" t="s">
        <v>309</v>
      </c>
      <c r="E60" s="209" t="s">
        <v>310</v>
      </c>
      <c r="F60" s="210"/>
      <c r="G60" s="206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</row>
    <row r="61" spans="1:21" s="160" customFormat="1" ht="20.25" customHeight="1">
      <c r="A61" s="146">
        <v>7</v>
      </c>
      <c r="B61" s="206" t="s">
        <v>311</v>
      </c>
      <c r="C61" s="207" t="s">
        <v>40</v>
      </c>
      <c r="D61" s="208" t="s">
        <v>150</v>
      </c>
      <c r="E61" s="209" t="s">
        <v>312</v>
      </c>
      <c r="F61" s="210"/>
      <c r="G61" s="20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s="160" customFormat="1" ht="20.25" customHeight="1">
      <c r="A62" s="146">
        <v>8</v>
      </c>
      <c r="B62" s="206" t="s">
        <v>313</v>
      </c>
      <c r="C62" s="207" t="s">
        <v>40</v>
      </c>
      <c r="D62" s="208" t="s">
        <v>314</v>
      </c>
      <c r="E62" s="209" t="s">
        <v>315</v>
      </c>
      <c r="F62" s="210"/>
      <c r="G62" s="20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s="160" customFormat="1" ht="20.25" customHeight="1">
      <c r="A63" s="146">
        <v>9</v>
      </c>
      <c r="B63" s="206" t="s">
        <v>316</v>
      </c>
      <c r="C63" s="207" t="s">
        <v>40</v>
      </c>
      <c r="D63" s="208" t="s">
        <v>196</v>
      </c>
      <c r="E63" s="209" t="s">
        <v>317</v>
      </c>
      <c r="F63" s="210"/>
      <c r="G63" s="206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</row>
    <row r="64" spans="1:21" s="160" customFormat="1" ht="20.25" customHeight="1">
      <c r="A64" s="146">
        <v>10</v>
      </c>
      <c r="B64" s="206" t="s">
        <v>318</v>
      </c>
      <c r="C64" s="207" t="s">
        <v>40</v>
      </c>
      <c r="D64" s="208" t="s">
        <v>319</v>
      </c>
      <c r="E64" s="209" t="s">
        <v>320</v>
      </c>
      <c r="F64" s="210"/>
      <c r="G64" s="206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</row>
    <row r="65" spans="1:21" s="160" customFormat="1" ht="20.25" customHeight="1">
      <c r="A65" s="146">
        <v>11</v>
      </c>
      <c r="B65" s="206" t="s">
        <v>321</v>
      </c>
      <c r="C65" s="207" t="s">
        <v>40</v>
      </c>
      <c r="D65" s="208" t="s">
        <v>322</v>
      </c>
      <c r="E65" s="209" t="s">
        <v>323</v>
      </c>
      <c r="F65" s="210"/>
      <c r="G65" s="206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</row>
    <row r="66" spans="1:21" s="160" customFormat="1" ht="20.25" customHeight="1">
      <c r="A66" s="146">
        <v>12</v>
      </c>
      <c r="B66" s="206" t="s">
        <v>324</v>
      </c>
      <c r="C66" s="207" t="s">
        <v>40</v>
      </c>
      <c r="D66" s="208" t="s">
        <v>325</v>
      </c>
      <c r="E66" s="209" t="s">
        <v>326</v>
      </c>
      <c r="F66" s="152" t="s">
        <v>36</v>
      </c>
      <c r="G66" s="152" t="s">
        <v>36</v>
      </c>
      <c r="H66" s="152" t="s">
        <v>36</v>
      </c>
      <c r="I66" s="209" t="s">
        <v>36</v>
      </c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</row>
    <row r="67" spans="1:21" s="160" customFormat="1" ht="20.25" customHeight="1">
      <c r="A67" s="146">
        <v>13</v>
      </c>
      <c r="B67" s="206" t="s">
        <v>327</v>
      </c>
      <c r="C67" s="207" t="s">
        <v>40</v>
      </c>
      <c r="D67" s="208" t="s">
        <v>328</v>
      </c>
      <c r="E67" s="209" t="s">
        <v>329</v>
      </c>
      <c r="F67" s="210"/>
      <c r="G67" s="206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</row>
    <row r="68" spans="1:21" s="160" customFormat="1" ht="20.25" customHeight="1">
      <c r="A68" s="146">
        <v>14</v>
      </c>
      <c r="B68" s="206" t="s">
        <v>330</v>
      </c>
      <c r="C68" s="207" t="s">
        <v>40</v>
      </c>
      <c r="D68" s="208" t="s">
        <v>331</v>
      </c>
      <c r="E68" s="209" t="s">
        <v>332</v>
      </c>
      <c r="F68" s="210"/>
      <c r="G68" s="206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</row>
    <row r="69" spans="1:21" s="160" customFormat="1" ht="20.25" customHeight="1">
      <c r="A69" s="146">
        <v>15</v>
      </c>
      <c r="B69" s="206" t="s">
        <v>333</v>
      </c>
      <c r="C69" s="207" t="s">
        <v>40</v>
      </c>
      <c r="D69" s="208" t="s">
        <v>189</v>
      </c>
      <c r="E69" s="209" t="s">
        <v>334</v>
      </c>
      <c r="F69" s="210"/>
      <c r="G69" s="20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</row>
    <row r="70" spans="1:21" s="160" customFormat="1" ht="20.25" customHeight="1">
      <c r="A70" s="146">
        <v>16</v>
      </c>
      <c r="B70" s="206" t="s">
        <v>335</v>
      </c>
      <c r="C70" s="207" t="s">
        <v>40</v>
      </c>
      <c r="D70" s="208" t="s">
        <v>336</v>
      </c>
      <c r="E70" s="209" t="s">
        <v>337</v>
      </c>
      <c r="F70" s="210"/>
      <c r="G70" s="206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</row>
    <row r="71" spans="1:21" s="160" customFormat="1" ht="20.25" customHeight="1">
      <c r="A71" s="146">
        <v>17</v>
      </c>
      <c r="B71" s="206" t="s">
        <v>338</v>
      </c>
      <c r="C71" s="207" t="s">
        <v>40</v>
      </c>
      <c r="D71" s="208" t="s">
        <v>339</v>
      </c>
      <c r="E71" s="209" t="s">
        <v>340</v>
      </c>
      <c r="F71" s="210"/>
      <c r="G71" s="20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</row>
    <row r="72" spans="1:21" s="160" customFormat="1" ht="20.25" customHeight="1">
      <c r="A72" s="146">
        <v>18</v>
      </c>
      <c r="B72" s="206" t="s">
        <v>341</v>
      </c>
      <c r="C72" s="215" t="s">
        <v>40</v>
      </c>
      <c r="D72" s="216" t="s">
        <v>342</v>
      </c>
      <c r="E72" s="217" t="s">
        <v>343</v>
      </c>
      <c r="F72" s="218"/>
      <c r="G72" s="206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</row>
    <row r="73" spans="1:21" s="160" customFormat="1" ht="20.25" customHeight="1">
      <c r="A73" s="146">
        <v>19</v>
      </c>
      <c r="B73" s="206" t="s">
        <v>344</v>
      </c>
      <c r="C73" s="207" t="s">
        <v>40</v>
      </c>
      <c r="D73" s="208" t="s">
        <v>345</v>
      </c>
      <c r="E73" s="209" t="s">
        <v>234</v>
      </c>
      <c r="F73" s="210"/>
      <c r="G73" s="206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</row>
    <row r="74" spans="1:21" s="160" customFormat="1" ht="20.25" customHeight="1">
      <c r="A74" s="146">
        <v>20</v>
      </c>
      <c r="B74" s="206" t="s">
        <v>346</v>
      </c>
      <c r="C74" s="207" t="s">
        <v>40</v>
      </c>
      <c r="D74" s="208" t="s">
        <v>347</v>
      </c>
      <c r="E74" s="209" t="s">
        <v>251</v>
      </c>
      <c r="F74" s="210"/>
      <c r="G74" s="20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</row>
    <row r="75" spans="1:21" s="160" customFormat="1" ht="20.25" customHeight="1">
      <c r="A75" s="146">
        <v>21</v>
      </c>
      <c r="B75" s="206" t="s">
        <v>348</v>
      </c>
      <c r="C75" s="207" t="s">
        <v>40</v>
      </c>
      <c r="D75" s="208" t="s">
        <v>349</v>
      </c>
      <c r="E75" s="209" t="s">
        <v>350</v>
      </c>
      <c r="F75" s="210"/>
      <c r="G75" s="206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</row>
    <row r="76" spans="1:21" s="160" customFormat="1" ht="20.25" customHeight="1">
      <c r="A76" s="146">
        <v>22</v>
      </c>
      <c r="B76" s="206" t="s">
        <v>351</v>
      </c>
      <c r="C76" s="207" t="s">
        <v>40</v>
      </c>
      <c r="D76" s="208" t="s">
        <v>352</v>
      </c>
      <c r="E76" s="209" t="s">
        <v>353</v>
      </c>
      <c r="F76" s="210"/>
      <c r="G76" s="206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</row>
    <row r="77" spans="1:21" s="160" customFormat="1" ht="20.25" customHeight="1">
      <c r="A77" s="146">
        <v>23</v>
      </c>
      <c r="B77" s="219" t="s">
        <v>354</v>
      </c>
      <c r="C77" s="220" t="s">
        <v>40</v>
      </c>
      <c r="D77" s="221" t="s">
        <v>355</v>
      </c>
      <c r="E77" s="222" t="s">
        <v>356</v>
      </c>
      <c r="F77" s="223"/>
      <c r="G77" s="219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</row>
    <row r="78" spans="1:21" s="160" customFormat="1" ht="20.25" customHeight="1">
      <c r="A78" s="146">
        <v>24</v>
      </c>
      <c r="B78" s="206" t="s">
        <v>357</v>
      </c>
      <c r="C78" s="207" t="s">
        <v>40</v>
      </c>
      <c r="D78" s="208" t="s">
        <v>358</v>
      </c>
      <c r="E78" s="209" t="s">
        <v>359</v>
      </c>
      <c r="F78" s="210"/>
      <c r="G78" s="206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</row>
    <row r="79" spans="1:21" s="160" customFormat="1" ht="20.25" customHeight="1">
      <c r="A79" s="146">
        <v>25</v>
      </c>
      <c r="B79" s="206" t="s">
        <v>360</v>
      </c>
      <c r="C79" s="207" t="s">
        <v>40</v>
      </c>
      <c r="D79" s="208" t="s">
        <v>361</v>
      </c>
      <c r="E79" s="209" t="s">
        <v>234</v>
      </c>
      <c r="F79" s="210"/>
      <c r="G79" s="206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</row>
    <row r="80" spans="1:21" s="160" customFormat="1" ht="20.25" customHeight="1">
      <c r="A80" s="146">
        <v>26</v>
      </c>
      <c r="B80" s="206" t="s">
        <v>362</v>
      </c>
      <c r="C80" s="207" t="s">
        <v>40</v>
      </c>
      <c r="D80" s="208" t="s">
        <v>363</v>
      </c>
      <c r="E80" s="209" t="s">
        <v>156</v>
      </c>
      <c r="F80" s="210"/>
      <c r="G80" s="206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</row>
    <row r="81" spans="1:21" s="160" customFormat="1" ht="20.25" customHeight="1">
      <c r="A81" s="146">
        <v>27</v>
      </c>
      <c r="B81" s="206" t="s">
        <v>364</v>
      </c>
      <c r="C81" s="207" t="s">
        <v>40</v>
      </c>
      <c r="D81" s="208" t="s">
        <v>365</v>
      </c>
      <c r="E81" s="209" t="s">
        <v>366</v>
      </c>
      <c r="F81" s="210"/>
      <c r="G81" s="20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</row>
    <row r="82" spans="1:21" s="160" customFormat="1" ht="20.25" customHeight="1">
      <c r="A82" s="146">
        <v>28</v>
      </c>
      <c r="B82" s="206" t="s">
        <v>367</v>
      </c>
      <c r="C82" s="207" t="s">
        <v>40</v>
      </c>
      <c r="D82" s="208" t="s">
        <v>368</v>
      </c>
      <c r="E82" s="209" t="s">
        <v>369</v>
      </c>
      <c r="F82" s="210"/>
      <c r="G82" s="206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</row>
    <row r="83" spans="1:21" s="160" customFormat="1" ht="20.25" customHeight="1">
      <c r="A83" s="146">
        <v>29</v>
      </c>
      <c r="B83" s="206" t="s">
        <v>370</v>
      </c>
      <c r="C83" s="207" t="s">
        <v>40</v>
      </c>
      <c r="D83" s="208" t="s">
        <v>371</v>
      </c>
      <c r="E83" s="209" t="s">
        <v>372</v>
      </c>
      <c r="F83" s="210"/>
      <c r="G83" s="206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</row>
    <row r="84" spans="1:21" s="160" customFormat="1" ht="20.25" customHeight="1">
      <c r="A84" s="146">
        <v>30</v>
      </c>
      <c r="B84" s="206" t="s">
        <v>373</v>
      </c>
      <c r="C84" s="207" t="s">
        <v>40</v>
      </c>
      <c r="D84" s="208" t="s">
        <v>188</v>
      </c>
      <c r="E84" s="209" t="s">
        <v>148</v>
      </c>
      <c r="F84" s="210"/>
      <c r="G84" s="206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</row>
    <row r="85" spans="1:21" s="160" customFormat="1" ht="20.25" customHeight="1">
      <c r="A85" s="146">
        <v>31</v>
      </c>
      <c r="B85" s="206" t="s">
        <v>374</v>
      </c>
      <c r="C85" s="207" t="s">
        <v>40</v>
      </c>
      <c r="D85" s="208" t="s">
        <v>375</v>
      </c>
      <c r="E85" s="209" t="s">
        <v>376</v>
      </c>
      <c r="F85" s="210"/>
      <c r="G85" s="206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</row>
    <row r="86" spans="1:21" s="160" customFormat="1" ht="20.25" customHeight="1">
      <c r="A86" s="146">
        <v>32</v>
      </c>
      <c r="B86" s="206" t="s">
        <v>377</v>
      </c>
      <c r="C86" s="207" t="s">
        <v>40</v>
      </c>
      <c r="D86" s="208" t="s">
        <v>193</v>
      </c>
      <c r="E86" s="209" t="s">
        <v>378</v>
      </c>
      <c r="F86" s="210"/>
      <c r="G86" s="206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</row>
    <row r="87" spans="1:21" s="160" customFormat="1" ht="20.25" customHeight="1">
      <c r="A87" s="146">
        <v>33</v>
      </c>
      <c r="B87" s="206" t="s">
        <v>379</v>
      </c>
      <c r="C87" s="207" t="s">
        <v>40</v>
      </c>
      <c r="D87" s="208" t="s">
        <v>380</v>
      </c>
      <c r="E87" s="209" t="s">
        <v>381</v>
      </c>
      <c r="F87" s="210"/>
      <c r="G87" s="206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</row>
    <row r="88" spans="1:21" s="160" customFormat="1" ht="20.25" customHeight="1">
      <c r="A88" s="146">
        <v>34</v>
      </c>
      <c r="B88" s="206" t="s">
        <v>382</v>
      </c>
      <c r="C88" s="207" t="s">
        <v>40</v>
      </c>
      <c r="D88" s="208" t="s">
        <v>383</v>
      </c>
      <c r="E88" s="209" t="s">
        <v>384</v>
      </c>
      <c r="F88" s="210"/>
      <c r="G88" s="20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</row>
    <row r="89" spans="1:21" s="160" customFormat="1" ht="20.25" customHeight="1">
      <c r="A89" s="146">
        <v>35</v>
      </c>
      <c r="B89" s="206" t="s">
        <v>385</v>
      </c>
      <c r="C89" s="207" t="s">
        <v>40</v>
      </c>
      <c r="D89" s="208" t="s">
        <v>386</v>
      </c>
      <c r="E89" s="209" t="s">
        <v>387</v>
      </c>
      <c r="F89" s="210"/>
      <c r="G89" s="20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</row>
    <row r="90" spans="1:21" s="160" customFormat="1" ht="20.25" customHeight="1">
      <c r="A90" s="146">
        <v>36</v>
      </c>
      <c r="B90" s="206" t="s">
        <v>388</v>
      </c>
      <c r="C90" s="207" t="s">
        <v>40</v>
      </c>
      <c r="D90" s="208" t="s">
        <v>389</v>
      </c>
      <c r="E90" s="209" t="s">
        <v>390</v>
      </c>
      <c r="F90" s="210"/>
      <c r="G90" s="20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</row>
    <row r="91" spans="1:21" s="160" customFormat="1" ht="20.25" customHeight="1">
      <c r="A91" s="146">
        <v>37</v>
      </c>
      <c r="B91" s="206" t="s">
        <v>391</v>
      </c>
      <c r="C91" s="207" t="s">
        <v>40</v>
      </c>
      <c r="D91" s="208" t="s">
        <v>392</v>
      </c>
      <c r="E91" s="209" t="s">
        <v>393</v>
      </c>
      <c r="F91" s="210"/>
      <c r="G91" s="206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</row>
    <row r="92" spans="1:21" s="160" customFormat="1" ht="20.25" customHeight="1">
      <c r="A92" s="146">
        <v>38</v>
      </c>
      <c r="B92" s="206" t="s">
        <v>394</v>
      </c>
      <c r="C92" s="207" t="s">
        <v>40</v>
      </c>
      <c r="D92" s="208" t="s">
        <v>395</v>
      </c>
      <c r="E92" s="209" t="s">
        <v>396</v>
      </c>
      <c r="F92" s="210"/>
      <c r="G92" s="206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</row>
    <row r="93" spans="1:21" s="160" customFormat="1" ht="20.25" customHeight="1">
      <c r="A93" s="146">
        <v>39</v>
      </c>
      <c r="B93" s="206" t="s">
        <v>397</v>
      </c>
      <c r="C93" s="207" t="s">
        <v>40</v>
      </c>
      <c r="D93" s="208" t="s">
        <v>398</v>
      </c>
      <c r="E93" s="209" t="s">
        <v>399</v>
      </c>
      <c r="F93" s="210"/>
      <c r="G93" s="20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</row>
    <row r="94" spans="1:21" s="160" customFormat="1" ht="20.25" customHeight="1">
      <c r="A94" s="146"/>
      <c r="B94" s="156"/>
      <c r="C94" s="148"/>
      <c r="D94" s="149"/>
      <c r="E94" s="157"/>
      <c r="F94" s="15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</row>
    <row r="95" spans="1:21" s="160" customFormat="1" ht="20.25" customHeight="1">
      <c r="A95" s="146"/>
      <c r="B95" s="156"/>
      <c r="C95" s="148"/>
      <c r="D95" s="149"/>
      <c r="E95" s="157"/>
      <c r="F95" s="151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</row>
    <row r="96" spans="1:21" s="160" customFormat="1" ht="15" customHeight="1">
      <c r="A96" s="146"/>
      <c r="B96" s="151"/>
      <c r="C96" s="148"/>
      <c r="D96" s="149"/>
      <c r="E96" s="150"/>
      <c r="F96" s="15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</row>
    <row r="97" spans="1:21" s="160" customFormat="1" ht="20.25" customHeight="1">
      <c r="A97" s="146"/>
      <c r="B97" s="156"/>
      <c r="C97" s="148"/>
      <c r="D97" s="149"/>
      <c r="E97" s="157"/>
      <c r="F97" s="15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</row>
    <row r="98" spans="1:21" s="160" customFormat="1" ht="20.25" customHeight="1">
      <c r="A98" s="146"/>
      <c r="B98" s="156"/>
      <c r="C98" s="148"/>
      <c r="D98" s="149"/>
      <c r="E98" s="157"/>
      <c r="F98" s="151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</row>
    <row r="99" spans="1:21" s="160" customFormat="1" ht="20.25" customHeight="1">
      <c r="A99" s="146"/>
      <c r="B99" s="146"/>
      <c r="C99" s="148"/>
      <c r="D99" s="149"/>
      <c r="E99" s="157"/>
      <c r="F99" s="151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</row>
    <row r="100" spans="1:21" s="160" customFormat="1" ht="20.25" customHeight="1">
      <c r="A100" s="153"/>
      <c r="B100" s="158"/>
      <c r="C100" s="154"/>
      <c r="D100" s="155"/>
      <c r="E100" s="155"/>
      <c r="F100" s="158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60" customFormat="1" ht="20.25" customHeight="1">
      <c r="A101" s="153"/>
      <c r="B101" s="158"/>
      <c r="C101" s="154"/>
      <c r="D101" s="155"/>
      <c r="E101" s="155"/>
      <c r="F101" s="158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60" customFormat="1" ht="20.25" customHeight="1">
      <c r="A102" s="153"/>
      <c r="B102" s="158"/>
      <c r="C102" s="154"/>
      <c r="D102" s="155"/>
      <c r="E102" s="155"/>
      <c r="F102" s="158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60" customFormat="1" ht="20.25" customHeight="1">
      <c r="A103" s="204" t="s">
        <v>400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</row>
    <row r="104" spans="1:21" s="160" customFormat="1" ht="20.25" customHeight="1">
      <c r="A104" s="203" t="s">
        <v>401</v>
      </c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</row>
    <row r="105" spans="1:21" s="160" customFormat="1" ht="20.25" customHeight="1">
      <c r="A105" s="141" t="s">
        <v>42</v>
      </c>
      <c r="B105" s="142" t="s">
        <v>10</v>
      </c>
      <c r="C105" s="200" t="s">
        <v>157</v>
      </c>
      <c r="D105" s="201"/>
      <c r="E105" s="202"/>
      <c r="F105" s="143"/>
      <c r="G105" s="144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</row>
    <row r="106" spans="1:21" s="160" customFormat="1" ht="20.25" customHeight="1">
      <c r="A106" s="146">
        <v>1</v>
      </c>
      <c r="B106" s="206" t="s">
        <v>402</v>
      </c>
      <c r="C106" s="207" t="s">
        <v>40</v>
      </c>
      <c r="D106" s="208" t="s">
        <v>403</v>
      </c>
      <c r="E106" s="209" t="s">
        <v>404</v>
      </c>
      <c r="F106" s="210"/>
      <c r="G106" s="206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</row>
    <row r="107" spans="1:21" s="160" customFormat="1" ht="20.25" customHeight="1">
      <c r="A107" s="146">
        <v>2</v>
      </c>
      <c r="B107" s="224" t="s">
        <v>405</v>
      </c>
      <c r="C107" s="225" t="s">
        <v>40</v>
      </c>
      <c r="D107" s="226" t="s">
        <v>406</v>
      </c>
      <c r="E107" s="227" t="s">
        <v>407</v>
      </c>
      <c r="F107" s="228"/>
      <c r="G107" s="206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</row>
    <row r="108" spans="1:21" s="160" customFormat="1" ht="20.25" customHeight="1">
      <c r="A108" s="146">
        <v>3</v>
      </c>
      <c r="B108" s="206" t="s">
        <v>408</v>
      </c>
      <c r="C108" s="207" t="s">
        <v>40</v>
      </c>
      <c r="D108" s="208" t="s">
        <v>409</v>
      </c>
      <c r="E108" s="209" t="s">
        <v>410</v>
      </c>
      <c r="F108" s="210"/>
      <c r="G108" s="20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</row>
    <row r="109" spans="1:21" s="160" customFormat="1" ht="20.25" customHeight="1">
      <c r="A109" s="146">
        <v>4</v>
      </c>
      <c r="B109" s="206" t="s">
        <v>411</v>
      </c>
      <c r="C109" s="207" t="s">
        <v>40</v>
      </c>
      <c r="D109" s="208" t="s">
        <v>412</v>
      </c>
      <c r="E109" s="209" t="s">
        <v>413</v>
      </c>
      <c r="F109" s="210"/>
      <c r="G109" s="20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</row>
    <row r="110" spans="1:21" s="160" customFormat="1" ht="20.25" customHeight="1">
      <c r="A110" s="146">
        <v>5</v>
      </c>
      <c r="B110" s="206" t="s">
        <v>414</v>
      </c>
      <c r="C110" s="207" t="s">
        <v>40</v>
      </c>
      <c r="D110" s="208" t="s">
        <v>415</v>
      </c>
      <c r="E110" s="209" t="s">
        <v>416</v>
      </c>
      <c r="F110" s="210"/>
      <c r="G110" s="20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</row>
    <row r="111" spans="1:21" s="160" customFormat="1" ht="20.25" customHeight="1">
      <c r="A111" s="146">
        <v>6</v>
      </c>
      <c r="B111" s="206" t="s">
        <v>417</v>
      </c>
      <c r="C111" s="207" t="s">
        <v>40</v>
      </c>
      <c r="D111" s="208" t="s">
        <v>418</v>
      </c>
      <c r="E111" s="209" t="s">
        <v>419</v>
      </c>
      <c r="F111" s="210"/>
      <c r="G111" s="206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</row>
    <row r="112" spans="1:21" s="160" customFormat="1" ht="20.25" customHeight="1">
      <c r="A112" s="146">
        <v>7</v>
      </c>
      <c r="B112" s="206" t="s">
        <v>420</v>
      </c>
      <c r="C112" s="207" t="s">
        <v>40</v>
      </c>
      <c r="D112" s="208" t="s">
        <v>421</v>
      </c>
      <c r="E112" s="209" t="s">
        <v>332</v>
      </c>
      <c r="F112" s="210"/>
      <c r="G112" s="206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</row>
    <row r="113" spans="1:21" s="160" customFormat="1" ht="20.25" customHeight="1">
      <c r="A113" s="146">
        <v>8</v>
      </c>
      <c r="B113" s="206" t="s">
        <v>422</v>
      </c>
      <c r="C113" s="207" t="s">
        <v>40</v>
      </c>
      <c r="D113" s="208" t="s">
        <v>423</v>
      </c>
      <c r="E113" s="209" t="s">
        <v>424</v>
      </c>
      <c r="F113" s="210"/>
      <c r="G113" s="20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</row>
    <row r="114" spans="1:21" s="160" customFormat="1" ht="20.25" customHeight="1">
      <c r="A114" s="146">
        <v>9</v>
      </c>
      <c r="B114" s="206" t="s">
        <v>425</v>
      </c>
      <c r="C114" s="207" t="s">
        <v>40</v>
      </c>
      <c r="D114" s="208" t="s">
        <v>426</v>
      </c>
      <c r="E114" s="209" t="s">
        <v>259</v>
      </c>
      <c r="F114" s="210"/>
      <c r="G114" s="206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</row>
    <row r="115" spans="1:21" s="160" customFormat="1" ht="20.25" customHeight="1">
      <c r="A115" s="146">
        <v>10</v>
      </c>
      <c r="B115" s="206" t="s">
        <v>427</v>
      </c>
      <c r="C115" s="207" t="s">
        <v>40</v>
      </c>
      <c r="D115" s="208" t="s">
        <v>152</v>
      </c>
      <c r="E115" s="209" t="s">
        <v>428</v>
      </c>
      <c r="F115" s="210"/>
      <c r="G115" s="206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</row>
    <row r="116" spans="1:21" s="160" customFormat="1" ht="20.25" customHeight="1">
      <c r="A116" s="146">
        <v>11</v>
      </c>
      <c r="B116" s="206" t="s">
        <v>429</v>
      </c>
      <c r="C116" s="207" t="s">
        <v>40</v>
      </c>
      <c r="D116" s="208" t="s">
        <v>180</v>
      </c>
      <c r="E116" s="209" t="s">
        <v>430</v>
      </c>
      <c r="F116" s="210"/>
      <c r="G116" s="20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</row>
    <row r="117" spans="1:21" s="160" customFormat="1" ht="20.25" customHeight="1">
      <c r="A117" s="146">
        <v>12</v>
      </c>
      <c r="B117" s="206" t="s">
        <v>431</v>
      </c>
      <c r="C117" s="207" t="s">
        <v>40</v>
      </c>
      <c r="D117" s="208" t="s">
        <v>432</v>
      </c>
      <c r="E117" s="209" t="s">
        <v>433</v>
      </c>
      <c r="F117" s="210"/>
      <c r="G117" s="206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</row>
    <row r="118" spans="1:21" s="160" customFormat="1" ht="20.25" customHeight="1">
      <c r="A118" s="146">
        <v>13</v>
      </c>
      <c r="B118" s="206" t="s">
        <v>434</v>
      </c>
      <c r="C118" s="207" t="s">
        <v>40</v>
      </c>
      <c r="D118" s="208" t="s">
        <v>435</v>
      </c>
      <c r="E118" s="209" t="s">
        <v>436</v>
      </c>
      <c r="F118" s="210"/>
      <c r="G118" s="206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</row>
    <row r="119" spans="1:21" s="160" customFormat="1" ht="20.25" customHeight="1">
      <c r="A119" s="146">
        <v>14</v>
      </c>
      <c r="B119" s="206" t="s">
        <v>437</v>
      </c>
      <c r="C119" s="207" t="s">
        <v>40</v>
      </c>
      <c r="D119" s="208" t="s">
        <v>438</v>
      </c>
      <c r="E119" s="209" t="s">
        <v>439</v>
      </c>
      <c r="F119" s="210"/>
      <c r="G119" s="206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</row>
    <row r="120" spans="1:21" s="160" customFormat="1" ht="20.25" customHeight="1">
      <c r="A120" s="146">
        <v>15</v>
      </c>
      <c r="B120" s="206" t="s">
        <v>440</v>
      </c>
      <c r="C120" s="207" t="s">
        <v>40</v>
      </c>
      <c r="D120" s="208" t="s">
        <v>441</v>
      </c>
      <c r="E120" s="209" t="s">
        <v>442</v>
      </c>
      <c r="F120" s="210"/>
      <c r="G120" s="206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</row>
    <row r="121" spans="1:21" s="160" customFormat="1" ht="20.25" customHeight="1">
      <c r="A121" s="146">
        <v>16</v>
      </c>
      <c r="B121" s="206" t="s">
        <v>443</v>
      </c>
      <c r="C121" s="207" t="s">
        <v>40</v>
      </c>
      <c r="D121" s="208" t="s">
        <v>167</v>
      </c>
      <c r="E121" s="209" t="s">
        <v>444</v>
      </c>
      <c r="F121" s="210"/>
      <c r="G121" s="20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</row>
    <row r="122" spans="1:21" s="160" customFormat="1" ht="20.25" customHeight="1">
      <c r="A122" s="146">
        <v>17</v>
      </c>
      <c r="B122" s="206" t="s">
        <v>445</v>
      </c>
      <c r="C122" s="207" t="s">
        <v>40</v>
      </c>
      <c r="D122" s="208" t="s">
        <v>446</v>
      </c>
      <c r="E122" s="209" t="s">
        <v>447</v>
      </c>
      <c r="F122" s="210"/>
      <c r="G122" s="206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</row>
    <row r="123" spans="1:21" s="160" customFormat="1" ht="20.25" customHeight="1">
      <c r="A123" s="146">
        <v>18</v>
      </c>
      <c r="B123" s="206" t="s">
        <v>448</v>
      </c>
      <c r="C123" s="207" t="s">
        <v>40</v>
      </c>
      <c r="D123" s="208" t="s">
        <v>449</v>
      </c>
      <c r="E123" s="209" t="s">
        <v>450</v>
      </c>
      <c r="F123" s="210"/>
      <c r="G123" s="20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</row>
    <row r="124" spans="1:21" s="160" customFormat="1" ht="20.25" customHeight="1">
      <c r="A124" s="146">
        <v>19</v>
      </c>
      <c r="B124" s="206" t="s">
        <v>451</v>
      </c>
      <c r="C124" s="207" t="s">
        <v>40</v>
      </c>
      <c r="D124" s="208" t="s">
        <v>289</v>
      </c>
      <c r="E124" s="209" t="s">
        <v>452</v>
      </c>
      <c r="F124" s="210"/>
      <c r="G124" s="206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</row>
    <row r="125" spans="1:21" s="160" customFormat="1" ht="20.25" customHeight="1">
      <c r="A125" s="146">
        <v>20</v>
      </c>
      <c r="B125" s="206" t="s">
        <v>453</v>
      </c>
      <c r="C125" s="207" t="s">
        <v>40</v>
      </c>
      <c r="D125" s="208" t="s">
        <v>454</v>
      </c>
      <c r="E125" s="209" t="s">
        <v>455</v>
      </c>
      <c r="F125" s="210"/>
      <c r="G125" s="206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</row>
    <row r="126" spans="1:21" s="160" customFormat="1" ht="20.25" customHeight="1">
      <c r="A126" s="146">
        <v>21</v>
      </c>
      <c r="B126" s="206" t="s">
        <v>456</v>
      </c>
      <c r="C126" s="207" t="s">
        <v>40</v>
      </c>
      <c r="D126" s="208" t="s">
        <v>167</v>
      </c>
      <c r="E126" s="209" t="s">
        <v>179</v>
      </c>
      <c r="F126" s="210"/>
      <c r="G126" s="206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</row>
    <row r="127" spans="1:21" s="160" customFormat="1" ht="20.25" customHeight="1">
      <c r="A127" s="146">
        <v>22</v>
      </c>
      <c r="B127" s="206" t="s">
        <v>457</v>
      </c>
      <c r="C127" s="207" t="s">
        <v>40</v>
      </c>
      <c r="D127" s="208" t="s">
        <v>458</v>
      </c>
      <c r="E127" s="209" t="s">
        <v>459</v>
      </c>
      <c r="F127" s="210"/>
      <c r="G127" s="206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</row>
    <row r="128" spans="1:21" s="160" customFormat="1" ht="20.25" customHeight="1">
      <c r="A128" s="146">
        <v>23</v>
      </c>
      <c r="B128" s="206" t="s">
        <v>460</v>
      </c>
      <c r="C128" s="207" t="s">
        <v>40</v>
      </c>
      <c r="D128" s="208" t="s">
        <v>177</v>
      </c>
      <c r="E128" s="209" t="s">
        <v>461</v>
      </c>
      <c r="F128" s="210"/>
      <c r="G128" s="206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</row>
    <row r="129" spans="1:21" s="160" customFormat="1" ht="20.25" customHeight="1">
      <c r="A129" s="146">
        <v>24</v>
      </c>
      <c r="B129" s="206" t="s">
        <v>462</v>
      </c>
      <c r="C129" s="207" t="s">
        <v>40</v>
      </c>
      <c r="D129" s="208" t="s">
        <v>463</v>
      </c>
      <c r="E129" s="209" t="s">
        <v>464</v>
      </c>
      <c r="F129" s="210"/>
      <c r="G129" s="20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</row>
    <row r="130" spans="1:21" s="160" customFormat="1" ht="20.25" customHeight="1">
      <c r="A130" s="146">
        <v>25</v>
      </c>
      <c r="B130" s="206" t="s">
        <v>465</v>
      </c>
      <c r="C130" s="207" t="s">
        <v>40</v>
      </c>
      <c r="D130" s="208" t="s">
        <v>149</v>
      </c>
      <c r="E130" s="209" t="s">
        <v>466</v>
      </c>
      <c r="F130" s="210"/>
      <c r="G130" s="206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</row>
    <row r="131" spans="1:21" s="160" customFormat="1" ht="20.25" customHeight="1">
      <c r="A131" s="146">
        <v>26</v>
      </c>
      <c r="B131" s="206">
        <v>33966</v>
      </c>
      <c r="C131" s="207" t="s">
        <v>40</v>
      </c>
      <c r="D131" s="208" t="s">
        <v>467</v>
      </c>
      <c r="E131" s="209" t="s">
        <v>468</v>
      </c>
      <c r="F131" s="210"/>
      <c r="G131" s="206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</row>
    <row r="132" spans="1:21" s="160" customFormat="1" ht="20.25" customHeight="1">
      <c r="A132" s="146">
        <v>27</v>
      </c>
      <c r="B132" s="206">
        <v>33967</v>
      </c>
      <c r="C132" s="207" t="s">
        <v>40</v>
      </c>
      <c r="D132" s="208" t="s">
        <v>469</v>
      </c>
      <c r="E132" s="209" t="s">
        <v>470</v>
      </c>
      <c r="F132" s="210"/>
      <c r="G132" s="206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</row>
    <row r="133" spans="1:21" s="160" customFormat="1" ht="20.25" customHeight="1">
      <c r="A133" s="146">
        <v>28</v>
      </c>
      <c r="B133" s="206">
        <v>33968</v>
      </c>
      <c r="C133" s="207" t="s">
        <v>40</v>
      </c>
      <c r="D133" s="208" t="s">
        <v>471</v>
      </c>
      <c r="E133" s="209" t="s">
        <v>472</v>
      </c>
      <c r="F133" s="210"/>
      <c r="G133" s="206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</row>
    <row r="134" spans="1:21" s="160" customFormat="1" ht="20.25" customHeight="1">
      <c r="A134" s="146">
        <v>29</v>
      </c>
      <c r="B134" s="206">
        <v>33969</v>
      </c>
      <c r="C134" s="207" t="s">
        <v>40</v>
      </c>
      <c r="D134" s="208" t="s">
        <v>473</v>
      </c>
      <c r="E134" s="209" t="s">
        <v>474</v>
      </c>
      <c r="F134" s="210"/>
      <c r="G134" s="206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</row>
    <row r="135" spans="1:21" s="160" customFormat="1" ht="20.25" customHeight="1">
      <c r="A135" s="146">
        <v>30</v>
      </c>
      <c r="B135" s="211">
        <v>33970</v>
      </c>
      <c r="C135" s="207" t="s">
        <v>40</v>
      </c>
      <c r="D135" s="208" t="s">
        <v>475</v>
      </c>
      <c r="E135" s="209" t="s">
        <v>182</v>
      </c>
      <c r="F135" s="210"/>
      <c r="G135" s="206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</row>
    <row r="136" spans="1:21" s="160" customFormat="1" ht="20.25" customHeight="1">
      <c r="A136" s="146">
        <v>31</v>
      </c>
      <c r="B136" s="211">
        <v>33971</v>
      </c>
      <c r="C136" s="207" t="s">
        <v>41</v>
      </c>
      <c r="D136" s="208" t="s">
        <v>476</v>
      </c>
      <c r="E136" s="209" t="s">
        <v>477</v>
      </c>
      <c r="F136" s="210"/>
      <c r="G136" s="20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</row>
    <row r="137" spans="1:21" s="160" customFormat="1" ht="20.25" customHeight="1">
      <c r="A137" s="146">
        <v>32</v>
      </c>
      <c r="B137" s="211">
        <v>33973</v>
      </c>
      <c r="C137" s="207" t="s">
        <v>41</v>
      </c>
      <c r="D137" s="208" t="s">
        <v>478</v>
      </c>
      <c r="E137" s="209" t="s">
        <v>479</v>
      </c>
      <c r="F137" s="210"/>
      <c r="G137" s="20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</row>
    <row r="138" spans="1:21" s="160" customFormat="1" ht="20.25" customHeight="1">
      <c r="A138" s="146">
        <v>33</v>
      </c>
      <c r="B138" s="211"/>
      <c r="C138" s="207"/>
      <c r="D138" s="208"/>
      <c r="E138" s="209"/>
      <c r="F138" s="210"/>
      <c r="G138" s="206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</row>
    <row r="139" spans="1:21" s="160" customFormat="1" ht="20.25" customHeight="1">
      <c r="A139" s="146">
        <v>34</v>
      </c>
      <c r="B139" s="211"/>
      <c r="C139" s="207"/>
      <c r="D139" s="208"/>
      <c r="E139" s="209"/>
      <c r="F139" s="210"/>
      <c r="G139" s="206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</row>
    <row r="140" spans="1:21" s="160" customFormat="1" ht="20.25" customHeight="1">
      <c r="A140" s="146">
        <v>35</v>
      </c>
      <c r="B140" s="211"/>
      <c r="C140" s="229"/>
      <c r="D140" s="230"/>
      <c r="E140" s="231"/>
      <c r="F140" s="232"/>
      <c r="G140" s="233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</row>
    <row r="141" spans="1:21" s="160" customFormat="1" ht="20.25" customHeight="1">
      <c r="A141" s="146">
        <v>36</v>
      </c>
      <c r="B141" s="211"/>
      <c r="C141" s="220"/>
      <c r="D141" s="221"/>
      <c r="E141" s="222"/>
      <c r="F141" s="223"/>
      <c r="G141" s="219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</row>
    <row r="142" spans="1:21" s="160" customFormat="1" ht="20.25" customHeight="1">
      <c r="A142" s="146">
        <v>37</v>
      </c>
      <c r="B142" s="211"/>
      <c r="C142" s="176"/>
      <c r="D142" s="166"/>
      <c r="E142" s="173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</row>
    <row r="143" spans="1:21" s="160" customFormat="1" ht="20.25" customHeight="1">
      <c r="A143" s="146"/>
      <c r="B143" s="147"/>
      <c r="C143" s="148"/>
      <c r="D143" s="149"/>
      <c r="E143" s="157"/>
      <c r="F143" s="15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</row>
    <row r="144" spans="1:21" s="160" customFormat="1" ht="20.25" customHeight="1">
      <c r="A144" s="146"/>
      <c r="B144" s="147"/>
      <c r="C144" s="148"/>
      <c r="D144" s="149"/>
      <c r="E144" s="157"/>
      <c r="F144" s="15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</row>
    <row r="145" spans="1:21" s="160" customFormat="1" ht="20.25" customHeight="1">
      <c r="A145" s="146"/>
      <c r="B145" s="147"/>
      <c r="C145" s="148"/>
      <c r="D145" s="149"/>
      <c r="E145" s="157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</row>
    <row r="146" spans="1:21" s="160" customFormat="1" ht="20.25" customHeight="1">
      <c r="A146" s="146"/>
      <c r="B146" s="147"/>
      <c r="C146" s="148"/>
      <c r="D146" s="149"/>
      <c r="E146" s="157"/>
      <c r="F146" s="15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</row>
    <row r="147" spans="1:21" s="160" customFormat="1" ht="20.25" customHeight="1">
      <c r="A147" s="146"/>
      <c r="B147" s="147"/>
      <c r="C147" s="148"/>
      <c r="D147" s="149"/>
      <c r="E147" s="157"/>
      <c r="F147" s="151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</row>
    <row r="148" spans="1:21" s="160" customFormat="1" ht="20.25" customHeight="1">
      <c r="A148" s="146"/>
      <c r="B148" s="147"/>
      <c r="C148" s="148"/>
      <c r="D148" s="149"/>
      <c r="E148" s="157"/>
      <c r="F148" s="15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</row>
    <row r="149" spans="1:21" s="160" customFormat="1" ht="20.25" customHeight="1">
      <c r="A149" s="146"/>
      <c r="B149" s="147"/>
      <c r="C149" s="148"/>
      <c r="D149" s="149"/>
      <c r="E149" s="157"/>
      <c r="F149" s="151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</row>
    <row r="150" spans="1:21" s="160" customFormat="1" ht="20.25" customHeight="1">
      <c r="A150" s="146"/>
      <c r="B150" s="146"/>
      <c r="C150" s="148"/>
      <c r="D150" s="149"/>
      <c r="E150" s="157"/>
      <c r="F150" s="151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</row>
    <row r="151" spans="1:21" s="160" customFormat="1" ht="20.25" customHeight="1">
      <c r="A151" s="153"/>
      <c r="B151" s="153"/>
      <c r="C151" s="154"/>
      <c r="D151" s="155"/>
      <c r="F151" s="158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60" customFormat="1" ht="20.25" customHeight="1">
      <c r="A152" s="153"/>
      <c r="B152" s="153"/>
      <c r="C152" s="154"/>
      <c r="D152" s="155"/>
      <c r="F152" s="158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60" customFormat="1" ht="20.25" customHeight="1">
      <c r="A153" s="153"/>
      <c r="B153" s="153"/>
      <c r="C153" s="154"/>
      <c r="D153" s="155"/>
      <c r="F153" s="158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60" customFormat="1" ht="20.25" customHeight="1">
      <c r="A154" s="204" t="s">
        <v>480</v>
      </c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</row>
    <row r="155" spans="1:21" s="160" customFormat="1" ht="20.25" customHeight="1">
      <c r="A155" s="203" t="s">
        <v>481</v>
      </c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</row>
    <row r="156" spans="1:21" s="160" customFormat="1" ht="20.25" customHeight="1">
      <c r="A156" s="141" t="s">
        <v>42</v>
      </c>
      <c r="B156" s="142" t="s">
        <v>10</v>
      </c>
      <c r="C156" s="200" t="s">
        <v>157</v>
      </c>
      <c r="D156" s="201"/>
      <c r="E156" s="202"/>
      <c r="F156" s="143"/>
      <c r="G156" s="144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</row>
    <row r="157" spans="1:21" s="160" customFormat="1" ht="20.25" customHeight="1">
      <c r="A157" s="234">
        <v>1</v>
      </c>
      <c r="B157" s="206" t="s">
        <v>482</v>
      </c>
      <c r="C157" s="207" t="s">
        <v>40</v>
      </c>
      <c r="D157" s="208" t="s">
        <v>483</v>
      </c>
      <c r="E157" s="209" t="s">
        <v>484</v>
      </c>
      <c r="F157" s="210"/>
      <c r="G157" s="206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</row>
    <row r="158" spans="1:21" s="160" customFormat="1" ht="20.25" customHeight="1">
      <c r="A158" s="234">
        <v>2</v>
      </c>
      <c r="B158" s="206">
        <v>31383</v>
      </c>
      <c r="C158" s="207" t="s">
        <v>40</v>
      </c>
      <c r="D158" s="208" t="s">
        <v>485</v>
      </c>
      <c r="E158" s="209" t="s">
        <v>486</v>
      </c>
      <c r="F158" s="210"/>
      <c r="G158" s="206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</row>
    <row r="159" spans="1:21" s="160" customFormat="1" ht="20.25" customHeight="1">
      <c r="A159" s="234">
        <v>3</v>
      </c>
      <c r="B159" s="206" t="s">
        <v>487</v>
      </c>
      <c r="C159" s="207" t="s">
        <v>40</v>
      </c>
      <c r="D159" s="208" t="s">
        <v>488</v>
      </c>
      <c r="E159" s="209" t="s">
        <v>489</v>
      </c>
      <c r="F159" s="210"/>
      <c r="G159" s="206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</row>
    <row r="160" spans="1:21" s="160" customFormat="1" ht="20.25" customHeight="1">
      <c r="A160" s="234">
        <v>4</v>
      </c>
      <c r="B160" s="206" t="s">
        <v>490</v>
      </c>
      <c r="C160" s="207" t="s">
        <v>40</v>
      </c>
      <c r="D160" s="208" t="s">
        <v>491</v>
      </c>
      <c r="E160" s="209" t="s">
        <v>492</v>
      </c>
      <c r="F160" s="210"/>
      <c r="G160" s="206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</row>
    <row r="161" spans="1:21" s="160" customFormat="1" ht="20.25" customHeight="1">
      <c r="A161" s="234">
        <v>5</v>
      </c>
      <c r="B161" s="219">
        <v>31462</v>
      </c>
      <c r="C161" s="220" t="s">
        <v>40</v>
      </c>
      <c r="D161" s="221" t="s">
        <v>282</v>
      </c>
      <c r="E161" s="222" t="s">
        <v>493</v>
      </c>
      <c r="F161" s="223"/>
      <c r="G161" s="219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</row>
    <row r="162" spans="1:21" s="160" customFormat="1" ht="20.25" customHeight="1">
      <c r="A162" s="234">
        <v>6</v>
      </c>
      <c r="B162" s="206" t="s">
        <v>494</v>
      </c>
      <c r="C162" s="207" t="s">
        <v>40</v>
      </c>
      <c r="D162" s="208" t="s">
        <v>495</v>
      </c>
      <c r="E162" s="209" t="s">
        <v>496</v>
      </c>
      <c r="F162" s="210"/>
      <c r="G162" s="206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</row>
    <row r="163" spans="1:21" s="160" customFormat="1" ht="20.25" customHeight="1">
      <c r="A163" s="234">
        <v>7</v>
      </c>
      <c r="B163" s="206" t="s">
        <v>497</v>
      </c>
      <c r="C163" s="207" t="s">
        <v>40</v>
      </c>
      <c r="D163" s="208" t="s">
        <v>498</v>
      </c>
      <c r="E163" s="209" t="s">
        <v>499</v>
      </c>
      <c r="F163" s="210"/>
      <c r="G163" s="20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</row>
    <row r="164" spans="1:21" s="160" customFormat="1" ht="20.25" customHeight="1">
      <c r="A164" s="234">
        <v>8</v>
      </c>
      <c r="B164" s="206" t="s">
        <v>500</v>
      </c>
      <c r="C164" s="207" t="s">
        <v>40</v>
      </c>
      <c r="D164" s="208" t="s">
        <v>501</v>
      </c>
      <c r="E164" s="209" t="s">
        <v>502</v>
      </c>
      <c r="F164" s="210"/>
      <c r="G164" s="206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</row>
    <row r="165" spans="1:21" s="160" customFormat="1" ht="20.25" customHeight="1">
      <c r="A165" s="234">
        <v>9</v>
      </c>
      <c r="B165" s="206" t="s">
        <v>503</v>
      </c>
      <c r="C165" s="207" t="s">
        <v>40</v>
      </c>
      <c r="D165" s="208" t="s">
        <v>504</v>
      </c>
      <c r="E165" s="209" t="s">
        <v>505</v>
      </c>
      <c r="F165" s="210"/>
      <c r="G165" s="206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</row>
    <row r="166" spans="1:21" s="160" customFormat="1" ht="20.25" customHeight="1">
      <c r="A166" s="234">
        <v>10</v>
      </c>
      <c r="B166" s="206" t="s">
        <v>506</v>
      </c>
      <c r="C166" s="207" t="s">
        <v>40</v>
      </c>
      <c r="D166" s="208" t="s">
        <v>507</v>
      </c>
      <c r="E166" s="209" t="s">
        <v>508</v>
      </c>
      <c r="F166" s="210"/>
      <c r="G166" s="206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</row>
    <row r="167" spans="1:21" s="160" customFormat="1" ht="20.25" customHeight="1">
      <c r="A167" s="234">
        <v>11</v>
      </c>
      <c r="B167" s="206" t="s">
        <v>509</v>
      </c>
      <c r="C167" s="207" t="s">
        <v>40</v>
      </c>
      <c r="D167" s="208" t="s">
        <v>510</v>
      </c>
      <c r="E167" s="209" t="s">
        <v>511</v>
      </c>
      <c r="F167" s="210"/>
      <c r="G167" s="206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</row>
    <row r="168" spans="1:21" s="160" customFormat="1" ht="20.25" customHeight="1">
      <c r="A168" s="234">
        <v>12</v>
      </c>
      <c r="B168" s="206" t="s">
        <v>512</v>
      </c>
      <c r="C168" s="207" t="s">
        <v>40</v>
      </c>
      <c r="D168" s="208" t="s">
        <v>513</v>
      </c>
      <c r="E168" s="209" t="s">
        <v>514</v>
      </c>
      <c r="F168" s="210"/>
      <c r="G168" s="206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</row>
    <row r="169" spans="1:21" s="160" customFormat="1" ht="20.25" customHeight="1">
      <c r="A169" s="234">
        <v>13</v>
      </c>
      <c r="B169" s="206" t="s">
        <v>515</v>
      </c>
      <c r="C169" s="207" t="s">
        <v>40</v>
      </c>
      <c r="D169" s="208" t="s">
        <v>188</v>
      </c>
      <c r="E169" s="209" t="s">
        <v>516</v>
      </c>
      <c r="F169" s="210"/>
      <c r="G169" s="206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</row>
    <row r="170" spans="1:21" s="160" customFormat="1" ht="20.25" customHeight="1">
      <c r="A170" s="234">
        <v>14</v>
      </c>
      <c r="B170" s="206" t="s">
        <v>517</v>
      </c>
      <c r="C170" s="207" t="s">
        <v>40</v>
      </c>
      <c r="D170" s="208" t="s">
        <v>518</v>
      </c>
      <c r="E170" s="209" t="s">
        <v>519</v>
      </c>
      <c r="F170" s="210"/>
      <c r="G170" s="206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</row>
    <row r="171" spans="1:21" s="160" customFormat="1" ht="20.25" customHeight="1">
      <c r="A171" s="234">
        <v>15</v>
      </c>
      <c r="B171" s="206" t="s">
        <v>520</v>
      </c>
      <c r="C171" s="207" t="s">
        <v>40</v>
      </c>
      <c r="D171" s="208" t="s">
        <v>521</v>
      </c>
      <c r="E171" s="209" t="s">
        <v>522</v>
      </c>
      <c r="F171" s="210"/>
      <c r="G171" s="206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</row>
    <row r="172" spans="1:21" s="160" customFormat="1" ht="20.25" customHeight="1">
      <c r="A172" s="234">
        <v>16</v>
      </c>
      <c r="B172" s="206" t="s">
        <v>523</v>
      </c>
      <c r="C172" s="207" t="s">
        <v>40</v>
      </c>
      <c r="D172" s="208" t="s">
        <v>524</v>
      </c>
      <c r="E172" s="209" t="s">
        <v>525</v>
      </c>
      <c r="F172" s="210"/>
      <c r="G172" s="206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</row>
    <row r="173" spans="1:21" s="160" customFormat="1" ht="20.25" customHeight="1">
      <c r="A173" s="234">
        <v>17</v>
      </c>
      <c r="B173" s="206" t="s">
        <v>526</v>
      </c>
      <c r="C173" s="207" t="s">
        <v>40</v>
      </c>
      <c r="D173" s="208" t="s">
        <v>194</v>
      </c>
      <c r="E173" s="209" t="s">
        <v>527</v>
      </c>
      <c r="F173" s="210"/>
      <c r="G173" s="20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</row>
    <row r="174" spans="1:21" s="160" customFormat="1" ht="20.25" customHeight="1">
      <c r="A174" s="234">
        <v>18</v>
      </c>
      <c r="B174" s="206" t="s">
        <v>528</v>
      </c>
      <c r="C174" s="207" t="s">
        <v>40</v>
      </c>
      <c r="D174" s="208" t="s">
        <v>529</v>
      </c>
      <c r="E174" s="209" t="s">
        <v>530</v>
      </c>
      <c r="F174" s="210"/>
      <c r="G174" s="20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</row>
    <row r="175" spans="1:21" s="160" customFormat="1" ht="20.25" customHeight="1">
      <c r="A175" s="234">
        <v>19</v>
      </c>
      <c r="B175" s="206" t="s">
        <v>531</v>
      </c>
      <c r="C175" s="207" t="s">
        <v>40</v>
      </c>
      <c r="D175" s="208" t="s">
        <v>174</v>
      </c>
      <c r="E175" s="209" t="s">
        <v>532</v>
      </c>
      <c r="F175" s="210"/>
      <c r="G175" s="206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</row>
    <row r="176" spans="1:21" s="160" customFormat="1" ht="20.25" customHeight="1">
      <c r="A176" s="234">
        <v>20</v>
      </c>
      <c r="B176" s="206" t="s">
        <v>533</v>
      </c>
      <c r="C176" s="207" t="s">
        <v>40</v>
      </c>
      <c r="D176" s="208" t="s">
        <v>534</v>
      </c>
      <c r="E176" s="209" t="s">
        <v>535</v>
      </c>
      <c r="F176" s="210"/>
      <c r="G176" s="20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</row>
    <row r="177" spans="1:21" s="160" customFormat="1" ht="20.25" customHeight="1">
      <c r="A177" s="234">
        <v>21</v>
      </c>
      <c r="B177" s="206" t="s">
        <v>536</v>
      </c>
      <c r="C177" s="207" t="s">
        <v>40</v>
      </c>
      <c r="D177" s="208" t="s">
        <v>537</v>
      </c>
      <c r="E177" s="209" t="s">
        <v>538</v>
      </c>
      <c r="F177" s="210"/>
      <c r="G177" s="20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</row>
    <row r="178" spans="1:21" s="160" customFormat="1" ht="20.25" customHeight="1">
      <c r="A178" s="234">
        <v>22</v>
      </c>
      <c r="B178" s="206" t="s">
        <v>539</v>
      </c>
      <c r="C178" s="207" t="s">
        <v>40</v>
      </c>
      <c r="D178" s="208" t="s">
        <v>540</v>
      </c>
      <c r="E178" s="209" t="s">
        <v>541</v>
      </c>
      <c r="F178" s="210"/>
      <c r="G178" s="20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</row>
    <row r="179" spans="1:21" s="160" customFormat="1" ht="20.25" customHeight="1">
      <c r="A179" s="234">
        <v>23</v>
      </c>
      <c r="B179" s="206" t="s">
        <v>542</v>
      </c>
      <c r="C179" s="207" t="s">
        <v>40</v>
      </c>
      <c r="D179" s="208" t="s">
        <v>543</v>
      </c>
      <c r="E179" s="209" t="s">
        <v>191</v>
      </c>
      <c r="F179" s="210"/>
      <c r="G179" s="206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</row>
    <row r="180" spans="1:21" s="160" customFormat="1" ht="20.25" customHeight="1">
      <c r="A180" s="234">
        <v>24</v>
      </c>
      <c r="B180" s="206" t="s">
        <v>544</v>
      </c>
      <c r="C180" s="207" t="s">
        <v>40</v>
      </c>
      <c r="D180" s="208" t="s">
        <v>202</v>
      </c>
      <c r="E180" s="209" t="s">
        <v>545</v>
      </c>
      <c r="F180" s="210"/>
      <c r="G180" s="20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</row>
    <row r="181" spans="1:21" s="160" customFormat="1" ht="20.25" customHeight="1">
      <c r="A181" s="234">
        <v>25</v>
      </c>
      <c r="B181" s="206" t="s">
        <v>546</v>
      </c>
      <c r="C181" s="207" t="s">
        <v>40</v>
      </c>
      <c r="D181" s="208" t="s">
        <v>547</v>
      </c>
      <c r="E181" s="209" t="s">
        <v>548</v>
      </c>
      <c r="F181" s="210"/>
      <c r="G181" s="20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</row>
    <row r="182" spans="1:21" s="160" customFormat="1" ht="20.25" customHeight="1">
      <c r="A182" s="234">
        <v>26</v>
      </c>
      <c r="B182" s="206" t="s">
        <v>549</v>
      </c>
      <c r="C182" s="207" t="s">
        <v>40</v>
      </c>
      <c r="D182" s="208" t="s">
        <v>550</v>
      </c>
      <c r="E182" s="209" t="s">
        <v>551</v>
      </c>
      <c r="F182" s="210"/>
      <c r="G182" s="20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</row>
    <row r="183" spans="1:21" s="160" customFormat="1" ht="20.25" customHeight="1">
      <c r="A183" s="234">
        <v>27</v>
      </c>
      <c r="B183" s="206" t="s">
        <v>552</v>
      </c>
      <c r="C183" s="207" t="s">
        <v>40</v>
      </c>
      <c r="D183" s="208" t="s">
        <v>553</v>
      </c>
      <c r="E183" s="209" t="s">
        <v>172</v>
      </c>
      <c r="F183" s="210"/>
      <c r="G183" s="20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</row>
    <row r="184" spans="1:21" s="160" customFormat="1" ht="20.25" customHeight="1">
      <c r="A184" s="234">
        <v>28</v>
      </c>
      <c r="B184" s="206" t="s">
        <v>554</v>
      </c>
      <c r="C184" s="207" t="s">
        <v>40</v>
      </c>
      <c r="D184" s="208" t="s">
        <v>555</v>
      </c>
      <c r="E184" s="209" t="s">
        <v>556</v>
      </c>
      <c r="F184" s="210"/>
      <c r="G184" s="206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</row>
    <row r="185" spans="1:21" s="160" customFormat="1" ht="20.25" customHeight="1">
      <c r="A185" s="234">
        <v>29</v>
      </c>
      <c r="B185" s="219">
        <v>33974</v>
      </c>
      <c r="C185" s="207" t="s">
        <v>40</v>
      </c>
      <c r="D185" s="208" t="s">
        <v>557</v>
      </c>
      <c r="E185" s="209" t="s">
        <v>558</v>
      </c>
      <c r="F185" s="210"/>
      <c r="G185" s="206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</row>
    <row r="186" spans="1:21" s="160" customFormat="1" ht="20.25" customHeight="1">
      <c r="A186" s="234">
        <v>30</v>
      </c>
      <c r="B186" s="219">
        <v>33975</v>
      </c>
      <c r="C186" s="207" t="s">
        <v>40</v>
      </c>
      <c r="D186" s="208" t="s">
        <v>559</v>
      </c>
      <c r="E186" s="209" t="s">
        <v>560</v>
      </c>
      <c r="F186" s="210"/>
      <c r="G186" s="206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</row>
    <row r="187" spans="1:21" s="160" customFormat="1" ht="20.25" customHeight="1">
      <c r="A187" s="234">
        <v>31</v>
      </c>
      <c r="B187" s="219">
        <v>33976</v>
      </c>
      <c r="C187" s="207" t="s">
        <v>40</v>
      </c>
      <c r="D187" s="208" t="s">
        <v>561</v>
      </c>
      <c r="E187" s="209" t="s">
        <v>562</v>
      </c>
      <c r="F187" s="210"/>
      <c r="G187" s="206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</row>
    <row r="188" spans="1:21" s="160" customFormat="1" ht="20.25" customHeight="1">
      <c r="A188" s="234">
        <v>32</v>
      </c>
      <c r="B188" s="219">
        <v>33977</v>
      </c>
      <c r="C188" s="207" t="s">
        <v>40</v>
      </c>
      <c r="D188" s="208" t="s">
        <v>563</v>
      </c>
      <c r="E188" s="209" t="s">
        <v>564</v>
      </c>
      <c r="F188" s="210"/>
      <c r="G188" s="206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</row>
    <row r="189" spans="1:21" s="160" customFormat="1" ht="20.25" customHeight="1">
      <c r="A189" s="234">
        <v>33</v>
      </c>
      <c r="B189" s="219">
        <v>33978</v>
      </c>
      <c r="C189" s="207" t="s">
        <v>40</v>
      </c>
      <c r="D189" s="208" t="s">
        <v>565</v>
      </c>
      <c r="E189" s="209" t="s">
        <v>566</v>
      </c>
      <c r="F189" s="210"/>
      <c r="G189" s="206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</row>
    <row r="190" spans="1:21" s="160" customFormat="1" ht="20.25" customHeight="1">
      <c r="A190" s="234">
        <v>34</v>
      </c>
      <c r="B190" s="219">
        <v>33979</v>
      </c>
      <c r="C190" s="207" t="s">
        <v>41</v>
      </c>
      <c r="D190" s="208" t="s">
        <v>567</v>
      </c>
      <c r="E190" s="209" t="s">
        <v>568</v>
      </c>
      <c r="F190" s="210"/>
      <c r="G190" s="206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</row>
    <row r="191" spans="1:21" s="160" customFormat="1" ht="20.25" customHeight="1">
      <c r="A191" s="234">
        <v>35</v>
      </c>
      <c r="B191" s="219">
        <v>33981</v>
      </c>
      <c r="C191" s="235" t="s">
        <v>41</v>
      </c>
      <c r="D191" s="208" t="s">
        <v>569</v>
      </c>
      <c r="E191" s="209" t="s">
        <v>570</v>
      </c>
      <c r="F191" s="210"/>
      <c r="G191" s="20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</row>
    <row r="192" spans="1:21" s="160" customFormat="1" ht="20.25" customHeight="1">
      <c r="A192" s="234">
        <v>36</v>
      </c>
      <c r="B192" s="219">
        <v>33982</v>
      </c>
      <c r="C192" s="236" t="s">
        <v>41</v>
      </c>
      <c r="D192" s="230" t="s">
        <v>571</v>
      </c>
      <c r="E192" s="231" t="s">
        <v>572</v>
      </c>
      <c r="F192" s="237"/>
      <c r="G192" s="233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</row>
    <row r="193" spans="1:21" s="160" customFormat="1" ht="20.25" customHeight="1">
      <c r="A193" s="234">
        <v>37</v>
      </c>
      <c r="B193" s="219">
        <v>31340</v>
      </c>
      <c r="C193" s="235" t="s">
        <v>40</v>
      </c>
      <c r="D193" s="208" t="s">
        <v>173</v>
      </c>
      <c r="E193" s="209" t="s">
        <v>573</v>
      </c>
      <c r="F193" s="238"/>
      <c r="G193" s="206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</row>
    <row r="194" spans="1:21" s="160" customFormat="1" ht="20.25" customHeight="1">
      <c r="A194" s="234">
        <v>38</v>
      </c>
      <c r="B194" s="161"/>
      <c r="C194" s="176"/>
      <c r="D194" s="149"/>
      <c r="E194" s="173"/>
      <c r="F194" s="165" t="s">
        <v>36</v>
      </c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</row>
    <row r="195" spans="1:21" s="160" customFormat="1" ht="20.25" customHeight="1">
      <c r="A195" s="234">
        <v>39</v>
      </c>
      <c r="B195" s="239"/>
      <c r="C195" s="240"/>
      <c r="D195" s="241"/>
      <c r="E195" s="241"/>
      <c r="F195" s="24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</row>
    <row r="196" spans="1:21" s="160" customFormat="1" ht="20.25" customHeight="1">
      <c r="A196" s="234"/>
      <c r="B196" s="146"/>
      <c r="C196" s="154"/>
      <c r="D196" s="155"/>
      <c r="E196" s="155"/>
      <c r="F196" s="242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</row>
    <row r="197" spans="1:21" s="160" customFormat="1" ht="20.25" customHeight="1">
      <c r="A197" s="234"/>
      <c r="B197" s="161"/>
      <c r="C197" s="176"/>
      <c r="D197" s="149"/>
      <c r="E197" s="173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</row>
    <row r="198" spans="1:21" s="160" customFormat="1" ht="20.25" customHeight="1">
      <c r="A198" s="234"/>
      <c r="B198" s="161"/>
      <c r="C198" s="176"/>
      <c r="D198" s="149"/>
      <c r="E198" s="173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</row>
    <row r="199" spans="1:21" s="160" customFormat="1" ht="20.25" customHeight="1">
      <c r="A199" s="234"/>
      <c r="B199" s="161"/>
      <c r="C199" s="176"/>
      <c r="D199" s="149"/>
      <c r="E199" s="173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</row>
    <row r="200" spans="1:21" s="160" customFormat="1" ht="20.25" customHeight="1">
      <c r="A200" s="234"/>
      <c r="B200" s="161"/>
      <c r="C200" s="176"/>
      <c r="D200" s="149"/>
      <c r="E200" s="173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</row>
    <row r="201" spans="1:21" s="160" customFormat="1" ht="20.25" customHeight="1">
      <c r="A201" s="234"/>
      <c r="B201" s="161"/>
      <c r="C201" s="176"/>
      <c r="D201" s="149"/>
      <c r="E201" s="173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</row>
    <row r="202" spans="1:21" s="160" customFormat="1" ht="20.25" customHeight="1">
      <c r="A202" s="243"/>
      <c r="B202" s="162"/>
      <c r="C202" s="244"/>
      <c r="D202" s="155"/>
      <c r="E202" s="245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</row>
    <row r="203" spans="1:21" s="160" customFormat="1" ht="20.25" customHeight="1">
      <c r="A203" s="243"/>
      <c r="B203" s="162"/>
      <c r="C203" s="244"/>
      <c r="D203" s="155"/>
      <c r="E203" s="245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</row>
    <row r="204" spans="1:21" s="160" customFormat="1" ht="20.25" customHeight="1">
      <c r="A204" s="243"/>
      <c r="B204" s="162"/>
      <c r="C204" s="244"/>
      <c r="D204" s="155"/>
      <c r="E204" s="245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</row>
    <row r="205" spans="1:21" s="160" customFormat="1" ht="20.25" customHeight="1">
      <c r="A205" s="204" t="s">
        <v>574</v>
      </c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</row>
    <row r="206" spans="1:21" s="160" customFormat="1" ht="20.25" customHeight="1">
      <c r="A206" s="203" t="s">
        <v>575</v>
      </c>
      <c r="B206" s="203"/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</row>
    <row r="207" spans="1:21" s="160" customFormat="1" ht="20.25" customHeight="1">
      <c r="A207" s="141" t="s">
        <v>42</v>
      </c>
      <c r="B207" s="142" t="s">
        <v>10</v>
      </c>
      <c r="C207" s="200" t="s">
        <v>157</v>
      </c>
      <c r="D207" s="201"/>
      <c r="E207" s="202"/>
      <c r="F207" s="143"/>
      <c r="G207" s="144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</row>
    <row r="208" spans="1:21" s="160" customFormat="1" ht="20.25" customHeight="1">
      <c r="A208" s="146">
        <v>1</v>
      </c>
      <c r="B208" s="206" t="s">
        <v>576</v>
      </c>
      <c r="C208" s="207" t="s">
        <v>40</v>
      </c>
      <c r="D208" s="208" t="s">
        <v>159</v>
      </c>
      <c r="E208" s="209" t="s">
        <v>577</v>
      </c>
      <c r="F208" s="210"/>
      <c r="G208" s="206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</row>
    <row r="209" spans="1:21" s="160" customFormat="1" ht="20.25" customHeight="1">
      <c r="A209" s="146">
        <v>2</v>
      </c>
      <c r="B209" s="206" t="s">
        <v>578</v>
      </c>
      <c r="C209" s="207" t="s">
        <v>40</v>
      </c>
      <c r="D209" s="208" t="s">
        <v>579</v>
      </c>
      <c r="E209" s="209" t="s">
        <v>580</v>
      </c>
      <c r="F209" s="210"/>
      <c r="G209" s="206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</row>
    <row r="210" spans="1:21" s="160" customFormat="1" ht="20.25" customHeight="1">
      <c r="A210" s="146">
        <v>3</v>
      </c>
      <c r="B210" s="206" t="s">
        <v>581</v>
      </c>
      <c r="C210" s="207" t="s">
        <v>40</v>
      </c>
      <c r="D210" s="208" t="s">
        <v>167</v>
      </c>
      <c r="E210" s="209" t="s">
        <v>582</v>
      </c>
      <c r="F210" s="210"/>
      <c r="G210" s="206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</row>
    <row r="211" spans="1:21" s="160" customFormat="1" ht="20.25" customHeight="1">
      <c r="A211" s="146">
        <v>4</v>
      </c>
      <c r="B211" s="206" t="s">
        <v>583</v>
      </c>
      <c r="C211" s="207" t="s">
        <v>40</v>
      </c>
      <c r="D211" s="208" t="s">
        <v>584</v>
      </c>
      <c r="E211" s="209" t="s">
        <v>585</v>
      </c>
      <c r="F211" s="210"/>
      <c r="G211" s="206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</row>
    <row r="212" spans="1:21" s="160" customFormat="1" ht="20.25" customHeight="1">
      <c r="A212" s="146">
        <v>5</v>
      </c>
      <c r="B212" s="206" t="s">
        <v>586</v>
      </c>
      <c r="C212" s="207" t="s">
        <v>40</v>
      </c>
      <c r="D212" s="208" t="s">
        <v>587</v>
      </c>
      <c r="E212" s="209" t="s">
        <v>588</v>
      </c>
      <c r="F212" s="210"/>
      <c r="G212" s="206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</row>
    <row r="213" spans="1:21" s="160" customFormat="1" ht="20.25" customHeight="1">
      <c r="A213" s="146">
        <v>6</v>
      </c>
      <c r="B213" s="206" t="s">
        <v>589</v>
      </c>
      <c r="C213" s="207" t="s">
        <v>40</v>
      </c>
      <c r="D213" s="208" t="s">
        <v>590</v>
      </c>
      <c r="E213" s="209" t="s">
        <v>591</v>
      </c>
      <c r="F213" s="210"/>
      <c r="G213" s="206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</row>
    <row r="214" spans="1:21" s="160" customFormat="1" ht="20.25" customHeight="1">
      <c r="A214" s="146">
        <v>7</v>
      </c>
      <c r="B214" s="206" t="s">
        <v>592</v>
      </c>
      <c r="C214" s="207" t="s">
        <v>40</v>
      </c>
      <c r="D214" s="208" t="s">
        <v>593</v>
      </c>
      <c r="E214" s="209" t="s">
        <v>594</v>
      </c>
      <c r="F214" s="210"/>
      <c r="G214" s="206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</row>
    <row r="215" spans="1:21" s="160" customFormat="1" ht="20.25" customHeight="1">
      <c r="A215" s="146">
        <v>8</v>
      </c>
      <c r="B215" s="206" t="s">
        <v>595</v>
      </c>
      <c r="C215" s="207" t="s">
        <v>40</v>
      </c>
      <c r="D215" s="208" t="s">
        <v>498</v>
      </c>
      <c r="E215" s="209" t="s">
        <v>596</v>
      </c>
      <c r="F215" s="210"/>
      <c r="G215" s="206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</row>
    <row r="216" spans="1:21" s="160" customFormat="1" ht="20.25" customHeight="1">
      <c r="A216" s="146">
        <v>9</v>
      </c>
      <c r="B216" s="206" t="s">
        <v>597</v>
      </c>
      <c r="C216" s="207" t="s">
        <v>40</v>
      </c>
      <c r="D216" s="208" t="s">
        <v>216</v>
      </c>
      <c r="E216" s="209" t="s">
        <v>598</v>
      </c>
      <c r="F216" s="210"/>
      <c r="G216" s="206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</row>
    <row r="217" spans="1:21" s="160" customFormat="1" ht="20.25" customHeight="1">
      <c r="A217" s="146">
        <v>10</v>
      </c>
      <c r="B217" s="206" t="s">
        <v>599</v>
      </c>
      <c r="C217" s="207" t="s">
        <v>40</v>
      </c>
      <c r="D217" s="208" t="s">
        <v>600</v>
      </c>
      <c r="E217" s="209" t="s">
        <v>601</v>
      </c>
      <c r="F217" s="210"/>
      <c r="G217" s="206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</row>
    <row r="218" spans="1:21" s="160" customFormat="1" ht="20.25" customHeight="1">
      <c r="A218" s="146">
        <v>11</v>
      </c>
      <c r="B218" s="206" t="s">
        <v>602</v>
      </c>
      <c r="C218" s="207" t="s">
        <v>40</v>
      </c>
      <c r="D218" s="208" t="s">
        <v>176</v>
      </c>
      <c r="E218" s="209" t="s">
        <v>603</v>
      </c>
      <c r="F218" s="210"/>
      <c r="G218" s="206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</row>
    <row r="219" spans="1:21" s="160" customFormat="1" ht="20.25" customHeight="1">
      <c r="A219" s="146">
        <v>12</v>
      </c>
      <c r="B219" s="206" t="s">
        <v>604</v>
      </c>
      <c r="C219" s="207" t="s">
        <v>40</v>
      </c>
      <c r="D219" s="208" t="s">
        <v>154</v>
      </c>
      <c r="E219" s="209" t="s">
        <v>605</v>
      </c>
      <c r="F219" s="210"/>
      <c r="G219" s="206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</row>
    <row r="220" spans="1:21" s="160" customFormat="1" ht="20.25" customHeight="1">
      <c r="A220" s="146">
        <v>13</v>
      </c>
      <c r="B220" s="206" t="s">
        <v>606</v>
      </c>
      <c r="C220" s="207" t="s">
        <v>40</v>
      </c>
      <c r="D220" s="208" t="s">
        <v>190</v>
      </c>
      <c r="E220" s="209" t="s">
        <v>607</v>
      </c>
      <c r="F220" s="210"/>
      <c r="G220" s="206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</row>
    <row r="221" spans="1:21" s="160" customFormat="1" ht="20.25" customHeight="1">
      <c r="A221" s="146">
        <v>14</v>
      </c>
      <c r="B221" s="206" t="s">
        <v>608</v>
      </c>
      <c r="C221" s="207" t="s">
        <v>40</v>
      </c>
      <c r="D221" s="208" t="s">
        <v>609</v>
      </c>
      <c r="E221" s="209" t="s">
        <v>610</v>
      </c>
      <c r="F221" s="210"/>
      <c r="G221" s="206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</row>
    <row r="222" spans="1:21" s="160" customFormat="1" ht="20.25" customHeight="1">
      <c r="A222" s="146">
        <v>15</v>
      </c>
      <c r="B222" s="206" t="s">
        <v>611</v>
      </c>
      <c r="C222" s="207" t="s">
        <v>40</v>
      </c>
      <c r="D222" s="208" t="s">
        <v>185</v>
      </c>
      <c r="E222" s="209" t="s">
        <v>612</v>
      </c>
      <c r="F222" s="210"/>
      <c r="G222" s="206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</row>
    <row r="223" spans="1:21" s="160" customFormat="1" ht="20.25" customHeight="1">
      <c r="A223" s="146">
        <v>16</v>
      </c>
      <c r="B223" s="206" t="s">
        <v>613</v>
      </c>
      <c r="C223" s="207" t="s">
        <v>40</v>
      </c>
      <c r="D223" s="208" t="s">
        <v>614</v>
      </c>
      <c r="E223" s="209" t="s">
        <v>615</v>
      </c>
      <c r="F223" s="210"/>
      <c r="G223" s="206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</row>
    <row r="224" spans="1:21" s="160" customFormat="1" ht="20.25" customHeight="1">
      <c r="A224" s="146">
        <v>17</v>
      </c>
      <c r="B224" s="206" t="s">
        <v>616</v>
      </c>
      <c r="C224" s="207" t="s">
        <v>40</v>
      </c>
      <c r="D224" s="208" t="s">
        <v>617</v>
      </c>
      <c r="E224" s="209" t="s">
        <v>618</v>
      </c>
      <c r="F224" s="210"/>
      <c r="G224" s="206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</row>
    <row r="225" spans="1:21" s="160" customFormat="1" ht="20.25" customHeight="1">
      <c r="A225" s="146">
        <v>18</v>
      </c>
      <c r="B225" s="206" t="s">
        <v>619</v>
      </c>
      <c r="C225" s="207" t="s">
        <v>40</v>
      </c>
      <c r="D225" s="208" t="s">
        <v>620</v>
      </c>
      <c r="E225" s="209" t="s">
        <v>621</v>
      </c>
      <c r="F225" s="210"/>
      <c r="G225" s="206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</row>
    <row r="226" spans="1:21" s="160" customFormat="1" ht="20.25" customHeight="1">
      <c r="A226" s="146">
        <v>19</v>
      </c>
      <c r="B226" s="206" t="s">
        <v>622</v>
      </c>
      <c r="C226" s="207" t="s">
        <v>40</v>
      </c>
      <c r="D226" s="208" t="s">
        <v>178</v>
      </c>
      <c r="E226" s="209" t="s">
        <v>623</v>
      </c>
      <c r="F226" s="210"/>
      <c r="G226" s="206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</row>
    <row r="227" spans="1:21" s="160" customFormat="1" ht="20.25" customHeight="1">
      <c r="A227" s="146">
        <v>20</v>
      </c>
      <c r="B227" s="206" t="s">
        <v>624</v>
      </c>
      <c r="C227" s="207" t="s">
        <v>40</v>
      </c>
      <c r="D227" s="208" t="s">
        <v>625</v>
      </c>
      <c r="E227" s="209" t="s">
        <v>626</v>
      </c>
      <c r="F227" s="210"/>
      <c r="G227" s="206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</row>
    <row r="228" spans="1:21" s="160" customFormat="1" ht="20.25" customHeight="1">
      <c r="A228" s="146">
        <v>21</v>
      </c>
      <c r="B228" s="206" t="s">
        <v>627</v>
      </c>
      <c r="C228" s="207" t="s">
        <v>40</v>
      </c>
      <c r="D228" s="208" t="s">
        <v>164</v>
      </c>
      <c r="E228" s="209" t="s">
        <v>628</v>
      </c>
      <c r="F228" s="210"/>
      <c r="G228" s="206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</row>
    <row r="229" spans="1:21" s="160" customFormat="1" ht="20.25" customHeight="1">
      <c r="A229" s="146">
        <v>22</v>
      </c>
      <c r="B229" s="206" t="s">
        <v>629</v>
      </c>
      <c r="C229" s="207" t="s">
        <v>40</v>
      </c>
      <c r="D229" s="208" t="s">
        <v>630</v>
      </c>
      <c r="E229" s="209" t="s">
        <v>631</v>
      </c>
      <c r="F229" s="210"/>
      <c r="G229" s="206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</row>
    <row r="230" spans="1:21" s="160" customFormat="1" ht="20.25" customHeight="1">
      <c r="A230" s="146">
        <v>23</v>
      </c>
      <c r="B230" s="206" t="s">
        <v>632</v>
      </c>
      <c r="C230" s="207" t="s">
        <v>40</v>
      </c>
      <c r="D230" s="208" t="s">
        <v>633</v>
      </c>
      <c r="E230" s="209" t="s">
        <v>634</v>
      </c>
      <c r="F230" s="210"/>
      <c r="G230" s="206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</row>
    <row r="231" spans="1:21" s="160" customFormat="1" ht="20.25" customHeight="1">
      <c r="A231" s="146">
        <v>24</v>
      </c>
      <c r="B231" s="206" t="s">
        <v>635</v>
      </c>
      <c r="C231" s="207" t="s">
        <v>40</v>
      </c>
      <c r="D231" s="208" t="s">
        <v>395</v>
      </c>
      <c r="E231" s="209" t="s">
        <v>636</v>
      </c>
      <c r="F231" s="210"/>
      <c r="G231" s="206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</row>
    <row r="232" spans="1:21" s="160" customFormat="1" ht="20.25" customHeight="1">
      <c r="A232" s="146">
        <v>25</v>
      </c>
      <c r="B232" s="206" t="s">
        <v>637</v>
      </c>
      <c r="C232" s="207" t="s">
        <v>40</v>
      </c>
      <c r="D232" s="208" t="s">
        <v>638</v>
      </c>
      <c r="E232" s="209" t="s">
        <v>580</v>
      </c>
      <c r="F232" s="210"/>
      <c r="G232" s="206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</row>
    <row r="233" spans="1:21" s="160" customFormat="1" ht="20.25" customHeight="1">
      <c r="A233" s="146">
        <v>26</v>
      </c>
      <c r="B233" s="206" t="s">
        <v>639</v>
      </c>
      <c r="C233" s="207" t="s">
        <v>40</v>
      </c>
      <c r="D233" s="208" t="s">
        <v>640</v>
      </c>
      <c r="E233" s="209" t="s">
        <v>641</v>
      </c>
      <c r="F233" s="210"/>
      <c r="G233" s="206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</row>
    <row r="234" spans="1:21" s="160" customFormat="1" ht="20.25" customHeight="1">
      <c r="A234" s="146">
        <v>27</v>
      </c>
      <c r="B234" s="206">
        <v>33983</v>
      </c>
      <c r="C234" s="207" t="s">
        <v>40</v>
      </c>
      <c r="D234" s="208" t="s">
        <v>642</v>
      </c>
      <c r="E234" s="209" t="s">
        <v>643</v>
      </c>
      <c r="F234" s="210"/>
      <c r="G234" s="20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</row>
    <row r="235" spans="1:21" s="160" customFormat="1" ht="20.25" customHeight="1">
      <c r="A235" s="146">
        <v>28</v>
      </c>
      <c r="B235" s="206">
        <v>33984</v>
      </c>
      <c r="C235" s="207" t="s">
        <v>40</v>
      </c>
      <c r="D235" s="208" t="s">
        <v>644</v>
      </c>
      <c r="E235" s="209" t="s">
        <v>645</v>
      </c>
      <c r="F235" s="210"/>
      <c r="G235" s="20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</row>
    <row r="236" spans="1:21" s="160" customFormat="1" ht="20.25" customHeight="1">
      <c r="A236" s="146">
        <v>29</v>
      </c>
      <c r="B236" s="211">
        <v>33985</v>
      </c>
      <c r="C236" s="207" t="s">
        <v>40</v>
      </c>
      <c r="D236" s="208" t="s">
        <v>646</v>
      </c>
      <c r="E236" s="209" t="s">
        <v>647</v>
      </c>
      <c r="F236" s="210"/>
      <c r="G236" s="20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</row>
    <row r="237" spans="1:21" s="160" customFormat="1" ht="20.25" customHeight="1">
      <c r="A237" s="146">
        <v>30</v>
      </c>
      <c r="B237" s="211">
        <v>33987</v>
      </c>
      <c r="C237" s="207" t="s">
        <v>40</v>
      </c>
      <c r="D237" s="208" t="s">
        <v>648</v>
      </c>
      <c r="E237" s="209" t="s">
        <v>649</v>
      </c>
      <c r="F237" s="210"/>
      <c r="G237" s="20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</row>
    <row r="238" spans="1:21" s="160" customFormat="1" ht="20.25" customHeight="1">
      <c r="A238" s="146">
        <v>31</v>
      </c>
      <c r="B238" s="211">
        <v>33988</v>
      </c>
      <c r="C238" s="207" t="s">
        <v>40</v>
      </c>
      <c r="D238" s="208" t="s">
        <v>650</v>
      </c>
      <c r="E238" s="209" t="s">
        <v>651</v>
      </c>
      <c r="F238" s="210"/>
      <c r="G238" s="20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</row>
    <row r="239" spans="1:21" s="160" customFormat="1" ht="20.25" customHeight="1">
      <c r="A239" s="146">
        <v>32</v>
      </c>
      <c r="B239" s="211">
        <v>33989</v>
      </c>
      <c r="C239" s="207" t="s">
        <v>40</v>
      </c>
      <c r="D239" s="208" t="s">
        <v>652</v>
      </c>
      <c r="E239" s="209" t="s">
        <v>653</v>
      </c>
      <c r="F239" s="210"/>
      <c r="G239" s="20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</row>
    <row r="240" spans="1:21" s="160" customFormat="1" ht="20.25" customHeight="1">
      <c r="A240" s="146">
        <v>33</v>
      </c>
      <c r="B240" s="211">
        <v>33991</v>
      </c>
      <c r="C240" s="207" t="s">
        <v>41</v>
      </c>
      <c r="D240" s="208" t="s">
        <v>654</v>
      </c>
      <c r="E240" s="209" t="s">
        <v>655</v>
      </c>
      <c r="F240" s="210" t="s">
        <v>36</v>
      </c>
      <c r="G240" s="20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</row>
    <row r="241" spans="1:21" s="160" customFormat="1" ht="20.25" customHeight="1">
      <c r="A241" s="146">
        <v>34</v>
      </c>
      <c r="B241" s="211">
        <v>34063</v>
      </c>
      <c r="C241" s="207" t="s">
        <v>40</v>
      </c>
      <c r="D241" s="208" t="s">
        <v>169</v>
      </c>
      <c r="E241" s="209" t="s">
        <v>656</v>
      </c>
      <c r="F241" s="210"/>
      <c r="G241" s="20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</row>
    <row r="242" spans="1:21" s="160" customFormat="1" ht="20.25" customHeight="1">
      <c r="A242" s="146">
        <v>35</v>
      </c>
      <c r="B242" s="211"/>
      <c r="C242" s="207"/>
      <c r="D242" s="208"/>
      <c r="E242" s="209"/>
      <c r="F242" s="210"/>
      <c r="G242" s="20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</row>
    <row r="243" spans="1:21" s="160" customFormat="1" ht="20.25" customHeight="1">
      <c r="A243" s="146">
        <v>36</v>
      </c>
      <c r="B243" s="211"/>
      <c r="C243" s="207"/>
      <c r="D243" s="208"/>
      <c r="E243" s="209"/>
      <c r="F243" s="210"/>
      <c r="G243" s="20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</row>
    <row r="244" spans="1:21" s="160" customFormat="1" ht="20.25" customHeight="1">
      <c r="A244" s="146">
        <v>37</v>
      </c>
      <c r="B244" s="211"/>
      <c r="C244" s="207"/>
      <c r="D244" s="208"/>
      <c r="E244" s="209"/>
      <c r="F244" s="210"/>
      <c r="G244" s="20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</row>
    <row r="245" spans="1:21" s="160" customFormat="1" ht="20.25" customHeight="1">
      <c r="A245" s="146">
        <v>38</v>
      </c>
      <c r="B245" s="164"/>
      <c r="C245" s="148"/>
      <c r="D245" s="149"/>
      <c r="E245" s="157"/>
      <c r="F245" s="165" t="s">
        <v>36</v>
      </c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</row>
    <row r="246" spans="1:21" s="160" customFormat="1" ht="20.25" customHeight="1">
      <c r="A246" s="146">
        <v>39</v>
      </c>
      <c r="B246" s="164"/>
      <c r="C246" s="148"/>
      <c r="D246" s="149"/>
      <c r="E246" s="157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</row>
    <row r="247" spans="1:21" s="160" customFormat="1" ht="20.25" customHeight="1">
      <c r="A247" s="146"/>
      <c r="B247" s="164"/>
      <c r="C247" s="148"/>
      <c r="D247" s="149"/>
      <c r="E247" s="157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</row>
    <row r="248" spans="1:21" s="160" customFormat="1" ht="20.25" customHeight="1">
      <c r="A248" s="146"/>
      <c r="B248" s="164"/>
      <c r="C248" s="148"/>
      <c r="D248" s="149"/>
      <c r="E248" s="157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</row>
    <row r="249" spans="1:21" s="160" customFormat="1" ht="20.25" customHeight="1">
      <c r="A249" s="146"/>
      <c r="B249" s="164"/>
      <c r="C249" s="176"/>
      <c r="D249" s="166"/>
      <c r="E249" s="173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</row>
    <row r="250" spans="1:21" s="160" customFormat="1" ht="20.25" customHeight="1">
      <c r="A250" s="146"/>
      <c r="B250" s="164"/>
      <c r="C250" s="148"/>
      <c r="D250" s="149"/>
      <c r="E250" s="157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</row>
    <row r="251" spans="1:21" s="160" customFormat="1" ht="20.25" customHeight="1">
      <c r="A251" s="146"/>
      <c r="B251" s="164"/>
      <c r="C251" s="148"/>
      <c r="D251" s="149"/>
      <c r="E251" s="157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</row>
    <row r="252" spans="1:21" s="160" customFormat="1" ht="20.25" customHeight="1">
      <c r="A252" s="146"/>
      <c r="B252" s="164"/>
      <c r="C252" s="148"/>
      <c r="D252" s="149"/>
      <c r="E252" s="157"/>
      <c r="F252" s="152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</row>
    <row r="253" spans="1:21" s="160" customFormat="1" ht="20.25" customHeight="1">
      <c r="A253" s="153"/>
      <c r="B253" s="246"/>
      <c r="C253" s="247"/>
      <c r="D253" s="248"/>
      <c r="E253" s="249"/>
      <c r="F253" s="250"/>
      <c r="G253" s="250"/>
      <c r="H253" s="250"/>
      <c r="I253" s="250"/>
      <c r="J253" s="250"/>
      <c r="K253" s="250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</row>
    <row r="254" spans="1:21" s="160" customFormat="1" ht="20.25" customHeight="1">
      <c r="A254" s="153"/>
      <c r="B254" s="158"/>
      <c r="C254" s="244"/>
      <c r="D254" s="155"/>
      <c r="F254" s="169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</row>
    <row r="255" spans="1:21" s="160" customFormat="1" ht="20.25" customHeight="1">
      <c r="A255" s="153"/>
      <c r="B255" s="168"/>
      <c r="C255" s="244"/>
      <c r="D255" s="155"/>
      <c r="F255" s="251"/>
      <c r="G255" s="251"/>
      <c r="H255" s="251"/>
      <c r="I255" s="251"/>
      <c r="J255" s="251"/>
      <c r="K255" s="251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60" customFormat="1" ht="20.25" customHeight="1">
      <c r="A256" s="204" t="s">
        <v>657</v>
      </c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</row>
    <row r="257" spans="1:21" s="160" customFormat="1" ht="20.25" customHeight="1">
      <c r="A257" s="203" t="s">
        <v>658</v>
      </c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</row>
    <row r="258" spans="1:21" s="160" customFormat="1" ht="20.25" customHeight="1">
      <c r="A258" s="141" t="s">
        <v>42</v>
      </c>
      <c r="B258" s="142" t="s">
        <v>10</v>
      </c>
      <c r="C258" s="200" t="s">
        <v>157</v>
      </c>
      <c r="D258" s="201"/>
      <c r="E258" s="202"/>
      <c r="F258" s="143"/>
      <c r="G258" s="144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</row>
    <row r="259" spans="1:21" s="160" customFormat="1" ht="20.25" customHeight="1">
      <c r="A259" s="146">
        <v>1</v>
      </c>
      <c r="B259" s="206" t="s">
        <v>659</v>
      </c>
      <c r="C259" s="207" t="s">
        <v>40</v>
      </c>
      <c r="D259" s="208" t="s">
        <v>660</v>
      </c>
      <c r="E259" s="209" t="s">
        <v>661</v>
      </c>
      <c r="F259" s="210"/>
      <c r="G259" s="206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</row>
    <row r="260" spans="1:21" s="160" customFormat="1" ht="20.25" customHeight="1">
      <c r="A260" s="146">
        <v>2</v>
      </c>
      <c r="B260" s="206" t="s">
        <v>662</v>
      </c>
      <c r="C260" s="207" t="s">
        <v>40</v>
      </c>
      <c r="D260" s="208" t="s">
        <v>663</v>
      </c>
      <c r="E260" s="209" t="s">
        <v>664</v>
      </c>
      <c r="F260" s="210"/>
      <c r="G260" s="206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</row>
    <row r="261" spans="1:21" s="160" customFormat="1" ht="20.25" customHeight="1">
      <c r="A261" s="146">
        <v>3</v>
      </c>
      <c r="B261" s="206" t="s">
        <v>665</v>
      </c>
      <c r="C261" s="207" t="s">
        <v>40</v>
      </c>
      <c r="D261" s="208" t="s">
        <v>160</v>
      </c>
      <c r="E261" s="209" t="s">
        <v>610</v>
      </c>
      <c r="F261" s="210"/>
      <c r="G261" s="206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</row>
    <row r="262" spans="1:21" s="160" customFormat="1" ht="20.25" customHeight="1">
      <c r="A262" s="146">
        <v>4</v>
      </c>
      <c r="B262" s="206" t="s">
        <v>666</v>
      </c>
      <c r="C262" s="207" t="s">
        <v>40</v>
      </c>
      <c r="D262" s="208" t="s">
        <v>667</v>
      </c>
      <c r="E262" s="209" t="s">
        <v>165</v>
      </c>
      <c r="F262" s="210"/>
      <c r="G262" s="206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</row>
    <row r="263" spans="1:21" s="160" customFormat="1" ht="20.25" customHeight="1">
      <c r="A263" s="146">
        <v>5</v>
      </c>
      <c r="B263" s="206" t="s">
        <v>668</v>
      </c>
      <c r="C263" s="207" t="s">
        <v>40</v>
      </c>
      <c r="D263" s="208" t="s">
        <v>669</v>
      </c>
      <c r="E263" s="209" t="s">
        <v>670</v>
      </c>
      <c r="F263" s="210"/>
      <c r="G263" s="206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</row>
    <row r="264" spans="1:21" s="160" customFormat="1" ht="20.25" customHeight="1">
      <c r="A264" s="146">
        <v>6</v>
      </c>
      <c r="B264" s="206" t="s">
        <v>671</v>
      </c>
      <c r="C264" s="207" t="s">
        <v>40</v>
      </c>
      <c r="D264" s="208" t="s">
        <v>192</v>
      </c>
      <c r="E264" s="209" t="s">
        <v>672</v>
      </c>
      <c r="F264" s="210"/>
      <c r="G264" s="206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</row>
    <row r="265" spans="1:21" s="160" customFormat="1" ht="20.25" customHeight="1">
      <c r="A265" s="146">
        <v>7</v>
      </c>
      <c r="B265" s="206" t="s">
        <v>673</v>
      </c>
      <c r="C265" s="207" t="s">
        <v>40</v>
      </c>
      <c r="D265" s="208" t="s">
        <v>674</v>
      </c>
      <c r="E265" s="209" t="s">
        <v>675</v>
      </c>
      <c r="F265" s="210"/>
      <c r="G265" s="206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</row>
    <row r="266" spans="1:21" s="160" customFormat="1" ht="20.25" customHeight="1">
      <c r="A266" s="146">
        <v>8</v>
      </c>
      <c r="B266" s="206" t="s">
        <v>676</v>
      </c>
      <c r="C266" s="207" t="s">
        <v>40</v>
      </c>
      <c r="D266" s="208" t="s">
        <v>677</v>
      </c>
      <c r="E266" s="209" t="s">
        <v>678</v>
      </c>
      <c r="F266" s="210"/>
      <c r="G266" s="206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</row>
    <row r="267" spans="1:21" s="160" customFormat="1" ht="20.25" customHeight="1">
      <c r="A267" s="146">
        <v>9</v>
      </c>
      <c r="B267" s="206" t="s">
        <v>679</v>
      </c>
      <c r="C267" s="207" t="s">
        <v>40</v>
      </c>
      <c r="D267" s="208" t="s">
        <v>498</v>
      </c>
      <c r="E267" s="209" t="s">
        <v>680</v>
      </c>
      <c r="F267" s="210"/>
      <c r="G267" s="206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</row>
    <row r="268" spans="1:21" s="160" customFormat="1" ht="20.25" customHeight="1">
      <c r="A268" s="146">
        <v>10</v>
      </c>
      <c r="B268" s="206" t="s">
        <v>681</v>
      </c>
      <c r="C268" s="207" t="s">
        <v>40</v>
      </c>
      <c r="D268" s="208" t="s">
        <v>682</v>
      </c>
      <c r="E268" s="209" t="s">
        <v>683</v>
      </c>
      <c r="F268" s="210"/>
      <c r="G268" s="206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</row>
    <row r="269" spans="1:21" s="160" customFormat="1" ht="20.25" customHeight="1">
      <c r="A269" s="146">
        <v>11</v>
      </c>
      <c r="B269" s="206" t="s">
        <v>684</v>
      </c>
      <c r="C269" s="207" t="s">
        <v>40</v>
      </c>
      <c r="D269" s="208" t="s">
        <v>685</v>
      </c>
      <c r="E269" s="209" t="s">
        <v>686</v>
      </c>
      <c r="F269" s="210"/>
      <c r="G269" s="206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</row>
    <row r="270" spans="1:21" s="160" customFormat="1" ht="20.25" customHeight="1">
      <c r="A270" s="146">
        <v>12</v>
      </c>
      <c r="B270" s="206" t="s">
        <v>687</v>
      </c>
      <c r="C270" s="207" t="s">
        <v>40</v>
      </c>
      <c r="D270" s="208" t="s">
        <v>688</v>
      </c>
      <c r="E270" s="209" t="s">
        <v>689</v>
      </c>
      <c r="F270" s="210"/>
      <c r="G270" s="206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</row>
    <row r="271" spans="1:21" s="160" customFormat="1" ht="20.25" customHeight="1">
      <c r="A271" s="146">
        <v>13</v>
      </c>
      <c r="B271" s="206" t="s">
        <v>690</v>
      </c>
      <c r="C271" s="207" t="s">
        <v>40</v>
      </c>
      <c r="D271" s="208" t="s">
        <v>691</v>
      </c>
      <c r="E271" s="209" t="s">
        <v>692</v>
      </c>
      <c r="F271" s="210"/>
      <c r="G271" s="206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</row>
    <row r="272" spans="1:21" s="160" customFormat="1" ht="20.25" customHeight="1">
      <c r="A272" s="146">
        <v>14</v>
      </c>
      <c r="B272" s="206" t="s">
        <v>693</v>
      </c>
      <c r="C272" s="207" t="s">
        <v>40</v>
      </c>
      <c r="D272" s="208" t="s">
        <v>694</v>
      </c>
      <c r="E272" s="209" t="s">
        <v>695</v>
      </c>
      <c r="F272" s="210"/>
      <c r="G272" s="206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</row>
    <row r="273" spans="1:21" s="160" customFormat="1" ht="20.25" customHeight="1">
      <c r="A273" s="146">
        <v>15</v>
      </c>
      <c r="B273" s="206" t="s">
        <v>696</v>
      </c>
      <c r="C273" s="207" t="s">
        <v>40</v>
      </c>
      <c r="D273" s="208" t="s">
        <v>697</v>
      </c>
      <c r="E273" s="209" t="s">
        <v>181</v>
      </c>
      <c r="F273" s="210"/>
      <c r="G273" s="206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</row>
    <row r="274" spans="1:21" s="160" customFormat="1" ht="20.25" customHeight="1">
      <c r="A274" s="146">
        <v>16</v>
      </c>
      <c r="B274" s="206" t="s">
        <v>698</v>
      </c>
      <c r="C274" s="207" t="s">
        <v>40</v>
      </c>
      <c r="D274" s="208" t="s">
        <v>699</v>
      </c>
      <c r="E274" s="209" t="s">
        <v>700</v>
      </c>
      <c r="F274" s="210"/>
      <c r="G274" s="206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</row>
    <row r="275" spans="1:21" s="160" customFormat="1" ht="20.25" customHeight="1">
      <c r="A275" s="146">
        <v>17</v>
      </c>
      <c r="B275" s="206" t="s">
        <v>701</v>
      </c>
      <c r="C275" s="207" t="s">
        <v>40</v>
      </c>
      <c r="D275" s="208" t="s">
        <v>702</v>
      </c>
      <c r="E275" s="209" t="s">
        <v>703</v>
      </c>
      <c r="F275" s="210"/>
      <c r="G275" s="20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</row>
    <row r="276" spans="1:21" s="160" customFormat="1" ht="20.25" customHeight="1">
      <c r="A276" s="146">
        <v>18</v>
      </c>
      <c r="B276" s="206" t="s">
        <v>704</v>
      </c>
      <c r="C276" s="207" t="s">
        <v>40</v>
      </c>
      <c r="D276" s="208" t="s">
        <v>705</v>
      </c>
      <c r="E276" s="209" t="s">
        <v>706</v>
      </c>
      <c r="F276" s="210"/>
      <c r="G276" s="206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</row>
    <row r="277" spans="1:21" s="160" customFormat="1" ht="20.25" customHeight="1">
      <c r="A277" s="146">
        <v>19</v>
      </c>
      <c r="B277" s="206" t="s">
        <v>707</v>
      </c>
      <c r="C277" s="207" t="s">
        <v>40</v>
      </c>
      <c r="D277" s="208" t="s">
        <v>708</v>
      </c>
      <c r="E277" s="209" t="s">
        <v>709</v>
      </c>
      <c r="F277" s="210"/>
      <c r="G277" s="206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</row>
    <row r="278" spans="1:21" s="160" customFormat="1" ht="20.25" customHeight="1">
      <c r="A278" s="146">
        <v>20</v>
      </c>
      <c r="B278" s="206" t="s">
        <v>710</v>
      </c>
      <c r="C278" s="207" t="s">
        <v>40</v>
      </c>
      <c r="D278" s="208" t="s">
        <v>711</v>
      </c>
      <c r="E278" s="209" t="s">
        <v>712</v>
      </c>
      <c r="F278" s="210"/>
      <c r="G278" s="206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</row>
    <row r="279" spans="1:21" s="160" customFormat="1" ht="20.25" customHeight="1">
      <c r="A279" s="146">
        <v>21</v>
      </c>
      <c r="B279" s="206" t="s">
        <v>713</v>
      </c>
      <c r="C279" s="207" t="s">
        <v>40</v>
      </c>
      <c r="D279" s="208" t="s">
        <v>714</v>
      </c>
      <c r="E279" s="209" t="s">
        <v>715</v>
      </c>
      <c r="F279" s="210"/>
      <c r="G279" s="206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</row>
    <row r="280" spans="1:21" s="160" customFormat="1" ht="20.25" customHeight="1">
      <c r="A280" s="146">
        <v>22</v>
      </c>
      <c r="B280" s="206" t="s">
        <v>716</v>
      </c>
      <c r="C280" s="207" t="s">
        <v>40</v>
      </c>
      <c r="D280" s="208" t="s">
        <v>717</v>
      </c>
      <c r="E280" s="209" t="s">
        <v>718</v>
      </c>
      <c r="F280" s="210"/>
      <c r="G280" s="206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</row>
    <row r="281" spans="1:21" s="160" customFormat="1" ht="20.25" customHeight="1">
      <c r="A281" s="146">
        <v>23</v>
      </c>
      <c r="B281" s="206" t="s">
        <v>719</v>
      </c>
      <c r="C281" s="207" t="s">
        <v>40</v>
      </c>
      <c r="D281" s="208" t="s">
        <v>720</v>
      </c>
      <c r="E281" s="209" t="s">
        <v>721</v>
      </c>
      <c r="F281" s="210"/>
      <c r="G281" s="206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</row>
    <row r="282" spans="1:21" s="160" customFormat="1" ht="20.25" customHeight="1">
      <c r="A282" s="146">
        <v>24</v>
      </c>
      <c r="B282" s="206" t="s">
        <v>722</v>
      </c>
      <c r="C282" s="207" t="s">
        <v>40</v>
      </c>
      <c r="D282" s="208" t="s">
        <v>723</v>
      </c>
      <c r="E282" s="209" t="s">
        <v>724</v>
      </c>
      <c r="F282" s="210"/>
      <c r="G282" s="206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</row>
    <row r="283" spans="1:21" s="160" customFormat="1" ht="20.25" customHeight="1">
      <c r="A283" s="146">
        <v>25</v>
      </c>
      <c r="B283" s="206" t="s">
        <v>725</v>
      </c>
      <c r="C283" s="207" t="s">
        <v>40</v>
      </c>
      <c r="D283" s="208" t="s">
        <v>726</v>
      </c>
      <c r="E283" s="209" t="s">
        <v>727</v>
      </c>
      <c r="F283" s="210"/>
      <c r="G283" s="206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</row>
    <row r="284" spans="1:21" s="160" customFormat="1" ht="20.25" customHeight="1">
      <c r="A284" s="146">
        <v>26</v>
      </c>
      <c r="B284" s="206" t="s">
        <v>728</v>
      </c>
      <c r="C284" s="207" t="s">
        <v>40</v>
      </c>
      <c r="D284" s="208" t="s">
        <v>729</v>
      </c>
      <c r="E284" s="209" t="s">
        <v>183</v>
      </c>
      <c r="F284" s="210"/>
      <c r="G284" s="206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</row>
    <row r="285" spans="1:21" s="160" customFormat="1" ht="20.25" customHeight="1">
      <c r="A285" s="146">
        <v>27</v>
      </c>
      <c r="B285" s="206" t="s">
        <v>730</v>
      </c>
      <c r="C285" s="207" t="s">
        <v>40</v>
      </c>
      <c r="D285" s="208" t="s">
        <v>731</v>
      </c>
      <c r="E285" s="209" t="s">
        <v>732</v>
      </c>
      <c r="F285" s="210"/>
      <c r="G285" s="206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</row>
    <row r="286" spans="1:21" s="160" customFormat="1" ht="20.25" customHeight="1">
      <c r="A286" s="146">
        <v>28</v>
      </c>
      <c r="B286" s="206" t="s">
        <v>733</v>
      </c>
      <c r="C286" s="207" t="s">
        <v>40</v>
      </c>
      <c r="D286" s="208" t="s">
        <v>734</v>
      </c>
      <c r="E286" s="209" t="s">
        <v>735</v>
      </c>
      <c r="F286" s="210"/>
      <c r="G286" s="206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</row>
    <row r="287" spans="1:21" s="160" customFormat="1" ht="20.25" customHeight="1">
      <c r="A287" s="146">
        <v>29</v>
      </c>
      <c r="B287" s="206" t="s">
        <v>736</v>
      </c>
      <c r="C287" s="207" t="s">
        <v>40</v>
      </c>
      <c r="D287" s="208" t="s">
        <v>737</v>
      </c>
      <c r="E287" s="209" t="s">
        <v>738</v>
      </c>
      <c r="F287" s="210"/>
      <c r="G287" s="206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</row>
    <row r="288" spans="1:21" s="160" customFormat="1" ht="20.25" customHeight="1">
      <c r="A288" s="146">
        <v>30</v>
      </c>
      <c r="B288" s="206" t="s">
        <v>739</v>
      </c>
      <c r="C288" s="207" t="s">
        <v>40</v>
      </c>
      <c r="D288" s="208" t="s">
        <v>740</v>
      </c>
      <c r="E288" s="209" t="s">
        <v>741</v>
      </c>
      <c r="F288" s="210"/>
      <c r="G288" s="20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</row>
    <row r="289" spans="1:21" s="160" customFormat="1" ht="20.25" customHeight="1">
      <c r="A289" s="146">
        <v>31</v>
      </c>
      <c r="B289" s="211">
        <v>33992</v>
      </c>
      <c r="C289" s="207" t="s">
        <v>40</v>
      </c>
      <c r="D289" s="208" t="s">
        <v>742</v>
      </c>
      <c r="E289" s="209" t="s">
        <v>743</v>
      </c>
      <c r="F289" s="210"/>
      <c r="G289" s="20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</row>
    <row r="290" spans="1:21" s="160" customFormat="1" ht="20.25" customHeight="1">
      <c r="A290" s="146">
        <v>32</v>
      </c>
      <c r="B290" s="211">
        <v>33993</v>
      </c>
      <c r="C290" s="207" t="s">
        <v>40</v>
      </c>
      <c r="D290" s="208" t="s">
        <v>744</v>
      </c>
      <c r="E290" s="209" t="s">
        <v>745</v>
      </c>
      <c r="F290" s="210"/>
      <c r="G290" s="20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</row>
    <row r="291" spans="1:21" s="160" customFormat="1" ht="20.25" customHeight="1">
      <c r="A291" s="146">
        <v>33</v>
      </c>
      <c r="B291" s="211">
        <v>33994</v>
      </c>
      <c r="C291" s="207" t="s">
        <v>40</v>
      </c>
      <c r="D291" s="208" t="s">
        <v>187</v>
      </c>
      <c r="E291" s="209" t="s">
        <v>746</v>
      </c>
      <c r="F291" s="210"/>
      <c r="G291" s="20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</row>
    <row r="292" spans="1:21" s="160" customFormat="1" ht="20.25" customHeight="1">
      <c r="A292" s="146">
        <v>34</v>
      </c>
      <c r="B292" s="211">
        <v>33995</v>
      </c>
      <c r="C292" s="207" t="s">
        <v>40</v>
      </c>
      <c r="D292" s="208" t="s">
        <v>195</v>
      </c>
      <c r="E292" s="209" t="s">
        <v>747</v>
      </c>
      <c r="F292" s="210"/>
      <c r="G292" s="20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</row>
    <row r="293" spans="1:21" s="160" customFormat="1" ht="20.25" customHeight="1">
      <c r="A293" s="146">
        <v>35</v>
      </c>
      <c r="B293" s="211">
        <v>33996</v>
      </c>
      <c r="C293" s="207" t="s">
        <v>40</v>
      </c>
      <c r="D293" s="208" t="s">
        <v>748</v>
      </c>
      <c r="E293" s="209" t="s">
        <v>749</v>
      </c>
      <c r="F293" s="210"/>
      <c r="G293" s="20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</row>
    <row r="294" spans="1:21" s="160" customFormat="1" ht="20.25" customHeight="1">
      <c r="A294" s="146">
        <v>36</v>
      </c>
      <c r="B294" s="211">
        <v>33998</v>
      </c>
      <c r="C294" s="207" t="s">
        <v>40</v>
      </c>
      <c r="D294" s="208" t="s">
        <v>750</v>
      </c>
      <c r="E294" s="209" t="s">
        <v>751</v>
      </c>
      <c r="F294" s="210"/>
      <c r="G294" s="20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</row>
    <row r="295" spans="1:21" s="160" customFormat="1" ht="20.25" customHeight="1">
      <c r="A295" s="146">
        <v>37</v>
      </c>
      <c r="B295" s="211">
        <v>33999</v>
      </c>
      <c r="C295" s="207" t="s">
        <v>41</v>
      </c>
      <c r="D295" s="208" t="s">
        <v>752</v>
      </c>
      <c r="E295" s="209" t="s">
        <v>753</v>
      </c>
      <c r="F295" s="210"/>
      <c r="G295" s="20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</row>
    <row r="296" spans="1:21" s="160" customFormat="1" ht="20.25" customHeight="1">
      <c r="A296" s="146">
        <v>38</v>
      </c>
      <c r="B296" s="211">
        <v>34000</v>
      </c>
      <c r="C296" s="207" t="s">
        <v>41</v>
      </c>
      <c r="D296" s="208" t="s">
        <v>754</v>
      </c>
      <c r="E296" s="209" t="s">
        <v>755</v>
      </c>
      <c r="F296" s="210"/>
      <c r="G296" s="20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</row>
    <row r="297" spans="1:21" s="160" customFormat="1" ht="20.25" customHeight="1">
      <c r="A297" s="146">
        <v>39</v>
      </c>
      <c r="B297" s="211"/>
      <c r="C297" s="207"/>
      <c r="D297" s="208"/>
      <c r="E297" s="209"/>
      <c r="F297" s="210"/>
      <c r="G297" s="20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</row>
    <row r="298" spans="1:21" s="160" customFormat="1" ht="20.25" customHeight="1">
      <c r="A298" s="146">
        <v>40</v>
      </c>
      <c r="B298" s="211"/>
      <c r="C298" s="207"/>
      <c r="D298" s="208"/>
      <c r="E298" s="209"/>
      <c r="F298" s="210"/>
      <c r="G298" s="20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</row>
    <row r="299" spans="1:21" s="160" customFormat="1" ht="20.25" customHeight="1">
      <c r="A299" s="146"/>
      <c r="B299" s="161"/>
      <c r="C299" s="148"/>
      <c r="D299" s="149"/>
      <c r="E299" s="157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</row>
    <row r="300" spans="1:21" s="160" customFormat="1" ht="20.25" customHeight="1">
      <c r="A300" s="146"/>
      <c r="B300" s="161"/>
      <c r="C300" s="148"/>
      <c r="D300" s="149"/>
      <c r="E300" s="157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</row>
    <row r="301" spans="1:21" s="160" customFormat="1" ht="20.25" customHeight="1">
      <c r="A301" s="146"/>
      <c r="B301" s="161"/>
      <c r="C301" s="148"/>
      <c r="D301" s="149"/>
      <c r="E301" s="157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</row>
    <row r="302" spans="1:21" s="160" customFormat="1" ht="20.25" customHeight="1">
      <c r="A302" s="146"/>
      <c r="B302" s="161"/>
      <c r="C302" s="148"/>
      <c r="D302" s="163"/>
      <c r="E302" s="157"/>
      <c r="F302" s="15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</row>
    <row r="303" spans="1:21" s="160" customFormat="1" ht="20.25" customHeight="1">
      <c r="A303" s="146"/>
      <c r="B303" s="161"/>
      <c r="C303" s="148"/>
      <c r="D303" s="149"/>
      <c r="E303" s="157"/>
      <c r="F303" s="15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</row>
    <row r="304" spans="1:21" s="160" customFormat="1" ht="20.25" customHeight="1">
      <c r="A304" s="153"/>
      <c r="B304" s="252"/>
      <c r="C304" s="253"/>
      <c r="D304" s="254"/>
      <c r="E304" s="255"/>
      <c r="F304" s="255"/>
      <c r="G304" s="255"/>
      <c r="H304" s="255"/>
      <c r="I304" s="255"/>
      <c r="J304" s="255"/>
      <c r="K304" s="255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</row>
    <row r="305" spans="1:21" s="160" customFormat="1" ht="20.25" customHeight="1">
      <c r="A305" s="153"/>
      <c r="B305" s="162"/>
      <c r="C305" s="154"/>
      <c r="D305" s="155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</row>
    <row r="306" spans="1:21" s="160" customFormat="1" ht="20.25" customHeight="1">
      <c r="A306" s="153"/>
      <c r="B306" s="162"/>
      <c r="C306" s="154"/>
      <c r="D306" s="155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</row>
    <row r="307" spans="1:21" s="160" customFormat="1" ht="20.25" customHeight="1">
      <c r="A307" s="204" t="s">
        <v>756</v>
      </c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</row>
    <row r="308" spans="1:21" s="160" customFormat="1" ht="20.25" customHeight="1">
      <c r="A308" s="203" t="s">
        <v>757</v>
      </c>
      <c r="B308" s="203"/>
      <c r="C308" s="203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</row>
    <row r="309" spans="1:21" s="160" customFormat="1" ht="20.25" customHeight="1">
      <c r="A309" s="141" t="s">
        <v>42</v>
      </c>
      <c r="B309" s="142" t="s">
        <v>10</v>
      </c>
      <c r="C309" s="200" t="s">
        <v>157</v>
      </c>
      <c r="D309" s="201"/>
      <c r="E309" s="202"/>
      <c r="F309" s="143"/>
      <c r="G309" s="144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</row>
    <row r="310" spans="1:21" s="160" customFormat="1" ht="20.25" customHeight="1">
      <c r="A310" s="256">
        <v>1</v>
      </c>
      <c r="B310" s="257">
        <v>31313</v>
      </c>
      <c r="C310" s="258" t="s">
        <v>40</v>
      </c>
      <c r="D310" s="259" t="s">
        <v>187</v>
      </c>
      <c r="E310" s="260" t="s">
        <v>758</v>
      </c>
      <c r="F310" s="261"/>
      <c r="G310" s="20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</row>
    <row r="311" spans="1:21" s="160" customFormat="1" ht="20.25" customHeight="1">
      <c r="A311" s="234">
        <v>2</v>
      </c>
      <c r="B311" s="262" t="s">
        <v>759</v>
      </c>
      <c r="C311" s="258" t="s">
        <v>40</v>
      </c>
      <c r="D311" s="259" t="s">
        <v>760</v>
      </c>
      <c r="E311" s="260" t="s">
        <v>761</v>
      </c>
      <c r="F311" s="261"/>
      <c r="G311" s="20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</row>
    <row r="312" spans="1:21" s="160" customFormat="1" ht="20.25" customHeight="1">
      <c r="A312" s="256">
        <v>3</v>
      </c>
      <c r="B312" s="262" t="s">
        <v>762</v>
      </c>
      <c r="C312" s="258" t="s">
        <v>40</v>
      </c>
      <c r="D312" s="259" t="s">
        <v>763</v>
      </c>
      <c r="E312" s="260" t="s">
        <v>764</v>
      </c>
      <c r="F312" s="261"/>
      <c r="G312" s="20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</row>
    <row r="313" spans="1:21" s="160" customFormat="1" ht="20.25" customHeight="1">
      <c r="A313" s="234">
        <v>4</v>
      </c>
      <c r="B313" s="262" t="s">
        <v>765</v>
      </c>
      <c r="C313" s="258" t="s">
        <v>40</v>
      </c>
      <c r="D313" s="259" t="s">
        <v>766</v>
      </c>
      <c r="E313" s="260" t="s">
        <v>767</v>
      </c>
      <c r="F313" s="261"/>
      <c r="G313" s="20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</row>
    <row r="314" spans="1:21" s="160" customFormat="1" ht="20.25" customHeight="1">
      <c r="A314" s="256">
        <v>5</v>
      </c>
      <c r="B314" s="262">
        <v>31344</v>
      </c>
      <c r="C314" s="258" t="s">
        <v>40</v>
      </c>
      <c r="D314" s="259" t="s">
        <v>768</v>
      </c>
      <c r="E314" s="260" t="s">
        <v>769</v>
      </c>
      <c r="F314" s="261"/>
      <c r="G314" s="20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</row>
    <row r="315" spans="1:21" s="160" customFormat="1" ht="20.25" customHeight="1">
      <c r="A315" s="234">
        <v>6</v>
      </c>
      <c r="B315" s="262">
        <v>31355</v>
      </c>
      <c r="C315" s="258" t="s">
        <v>40</v>
      </c>
      <c r="D315" s="259" t="s">
        <v>770</v>
      </c>
      <c r="E315" s="260" t="s">
        <v>771</v>
      </c>
      <c r="F315" s="261"/>
      <c r="G315" s="20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</row>
    <row r="316" spans="1:21" s="160" customFormat="1" ht="20.25" customHeight="1">
      <c r="A316" s="256">
        <v>7</v>
      </c>
      <c r="B316" s="262" t="s">
        <v>772</v>
      </c>
      <c r="C316" s="258" t="s">
        <v>40</v>
      </c>
      <c r="D316" s="259" t="s">
        <v>773</v>
      </c>
      <c r="E316" s="260" t="s">
        <v>774</v>
      </c>
      <c r="F316" s="261"/>
      <c r="G316" s="20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</row>
    <row r="317" spans="1:21" s="160" customFormat="1" ht="20.25" customHeight="1">
      <c r="A317" s="234">
        <v>8</v>
      </c>
      <c r="B317" s="262" t="s">
        <v>775</v>
      </c>
      <c r="C317" s="258" t="s">
        <v>40</v>
      </c>
      <c r="D317" s="259" t="s">
        <v>776</v>
      </c>
      <c r="E317" s="260" t="s">
        <v>777</v>
      </c>
      <c r="F317" s="261"/>
      <c r="G317" s="20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</row>
    <row r="318" spans="1:21" s="160" customFormat="1" ht="20.25" customHeight="1">
      <c r="A318" s="256">
        <v>9</v>
      </c>
      <c r="B318" s="262">
        <v>31376</v>
      </c>
      <c r="C318" s="207" t="s">
        <v>40</v>
      </c>
      <c r="D318" s="208" t="s">
        <v>778</v>
      </c>
      <c r="E318" s="209" t="s">
        <v>779</v>
      </c>
      <c r="F318" s="261"/>
      <c r="G318" s="20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</row>
    <row r="319" spans="1:21" s="160" customFormat="1" ht="20.25" customHeight="1">
      <c r="A319" s="234">
        <v>10</v>
      </c>
      <c r="B319" s="262">
        <v>31390</v>
      </c>
      <c r="C319" s="258" t="s">
        <v>40</v>
      </c>
      <c r="D319" s="259" t="s">
        <v>780</v>
      </c>
      <c r="E319" s="260" t="s">
        <v>781</v>
      </c>
      <c r="F319" s="210"/>
      <c r="G319" s="20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</row>
    <row r="320" spans="1:21" s="160" customFormat="1" ht="20.25" customHeight="1">
      <c r="A320" s="256">
        <v>11</v>
      </c>
      <c r="B320" s="262">
        <v>31400</v>
      </c>
      <c r="C320" s="258" t="s">
        <v>40</v>
      </c>
      <c r="D320" s="259" t="s">
        <v>782</v>
      </c>
      <c r="E320" s="260" t="s">
        <v>783</v>
      </c>
      <c r="F320" s="261"/>
      <c r="G320" s="206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</row>
    <row r="321" spans="1:21" s="160" customFormat="1" ht="20.25" customHeight="1">
      <c r="A321" s="234">
        <v>12</v>
      </c>
      <c r="B321" s="262">
        <v>31420</v>
      </c>
      <c r="C321" s="207" t="s">
        <v>40</v>
      </c>
      <c r="D321" s="208" t="s">
        <v>784</v>
      </c>
      <c r="E321" s="209" t="s">
        <v>307</v>
      </c>
      <c r="F321" s="261"/>
      <c r="G321" s="20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</row>
    <row r="322" spans="1:21" s="160" customFormat="1" ht="20.25" customHeight="1">
      <c r="A322" s="256">
        <v>13</v>
      </c>
      <c r="B322" s="224" t="s">
        <v>785</v>
      </c>
      <c r="C322" s="225" t="s">
        <v>40</v>
      </c>
      <c r="D322" s="226" t="s">
        <v>786</v>
      </c>
      <c r="E322" s="260" t="s">
        <v>787</v>
      </c>
      <c r="F322" s="210"/>
      <c r="G322" s="20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</row>
    <row r="323" spans="1:21" s="160" customFormat="1" ht="20.25" customHeight="1">
      <c r="A323" s="234">
        <v>14</v>
      </c>
      <c r="B323" s="262">
        <v>31570</v>
      </c>
      <c r="C323" s="258" t="s">
        <v>40</v>
      </c>
      <c r="D323" s="259" t="s">
        <v>788</v>
      </c>
      <c r="E323" s="260" t="s">
        <v>789</v>
      </c>
      <c r="F323" s="261"/>
      <c r="G323" s="20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</row>
    <row r="324" spans="1:21" s="160" customFormat="1" ht="20.25" customHeight="1">
      <c r="A324" s="256">
        <v>15</v>
      </c>
      <c r="B324" s="262" t="s">
        <v>790</v>
      </c>
      <c r="C324" s="258" t="s">
        <v>40</v>
      </c>
      <c r="D324" s="259" t="s">
        <v>791</v>
      </c>
      <c r="E324" s="260" t="s">
        <v>792</v>
      </c>
      <c r="F324" s="261"/>
      <c r="G324" s="20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</row>
    <row r="325" spans="1:21" s="160" customFormat="1" ht="20.25" customHeight="1">
      <c r="A325" s="234">
        <v>16</v>
      </c>
      <c r="B325" s="262">
        <v>31826</v>
      </c>
      <c r="C325" s="207" t="s">
        <v>40</v>
      </c>
      <c r="D325" s="208" t="s">
        <v>550</v>
      </c>
      <c r="E325" s="209" t="s">
        <v>793</v>
      </c>
      <c r="F325" s="261"/>
      <c r="G325" s="20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</row>
    <row r="326" spans="1:21" s="160" customFormat="1" ht="20.25" customHeight="1">
      <c r="A326" s="256">
        <v>17</v>
      </c>
      <c r="B326" s="263">
        <v>34002</v>
      </c>
      <c r="C326" s="207" t="s">
        <v>40</v>
      </c>
      <c r="D326" s="208" t="s">
        <v>794</v>
      </c>
      <c r="E326" s="209" t="s">
        <v>795</v>
      </c>
      <c r="F326" s="210"/>
      <c r="G326" s="20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</row>
    <row r="327" spans="1:21" s="160" customFormat="1" ht="20.25" customHeight="1">
      <c r="A327" s="234">
        <v>18</v>
      </c>
      <c r="B327" s="211">
        <v>34003</v>
      </c>
      <c r="C327" s="207" t="s">
        <v>40</v>
      </c>
      <c r="D327" s="208" t="s">
        <v>796</v>
      </c>
      <c r="E327" s="209" t="s">
        <v>797</v>
      </c>
      <c r="F327" s="264"/>
      <c r="G327" s="20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</row>
    <row r="328" spans="1:21" s="160" customFormat="1" ht="20.25" customHeight="1">
      <c r="A328" s="256">
        <v>19</v>
      </c>
      <c r="B328" s="263"/>
      <c r="C328" s="220"/>
      <c r="D328" s="221"/>
      <c r="E328" s="222"/>
      <c r="F328" s="238"/>
      <c r="G328" s="20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</row>
    <row r="329" spans="1:21" s="160" customFormat="1" ht="20.25" customHeight="1">
      <c r="A329" s="234">
        <v>20</v>
      </c>
      <c r="B329" s="263"/>
      <c r="C329" s="220"/>
      <c r="D329" s="221"/>
      <c r="E329" s="222"/>
      <c r="F329" s="265"/>
      <c r="G329" s="219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</row>
    <row r="330" spans="1:21" s="160" customFormat="1" ht="20.25" customHeight="1">
      <c r="A330" s="256"/>
      <c r="B330" s="266"/>
      <c r="C330" s="171"/>
      <c r="D330" s="172"/>
      <c r="E330" s="173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</row>
    <row r="331" spans="1:21" s="160" customFormat="1" ht="20.25" customHeight="1">
      <c r="A331" s="234"/>
      <c r="B331" s="239"/>
      <c r="C331" s="181"/>
      <c r="D331" s="149"/>
      <c r="E331" s="157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</row>
    <row r="332" spans="1:21" s="160" customFormat="1" ht="20.25" customHeight="1">
      <c r="A332" s="256"/>
      <c r="B332" s="266"/>
      <c r="C332" s="171"/>
      <c r="D332" s="172"/>
      <c r="E332" s="173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</row>
    <row r="333" spans="1:21" s="160" customFormat="1" ht="20.25" customHeight="1">
      <c r="A333" s="234"/>
      <c r="B333" s="239"/>
      <c r="C333" s="171"/>
      <c r="D333" s="172"/>
      <c r="E333" s="173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</row>
    <row r="334" spans="1:21" s="160" customFormat="1" ht="20.25" customHeight="1">
      <c r="A334" s="256"/>
      <c r="B334" s="266"/>
      <c r="C334" s="171"/>
      <c r="D334" s="172"/>
      <c r="E334" s="173"/>
      <c r="F334" s="146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</row>
    <row r="335" spans="1:21" s="160" customFormat="1" ht="20.25" customHeight="1">
      <c r="A335" s="234"/>
      <c r="B335" s="239"/>
      <c r="C335" s="171"/>
      <c r="D335" s="172"/>
      <c r="E335" s="173"/>
      <c r="F335" s="267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</row>
    <row r="336" spans="1:21" s="160" customFormat="1" ht="20.25" customHeight="1">
      <c r="A336" s="256"/>
      <c r="B336" s="266"/>
      <c r="C336" s="171"/>
      <c r="D336" s="172"/>
      <c r="E336" s="173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</row>
    <row r="337" spans="1:21" s="160" customFormat="1" ht="20.25" customHeight="1">
      <c r="A337" s="234"/>
      <c r="B337" s="239"/>
      <c r="C337" s="171"/>
      <c r="D337" s="172"/>
      <c r="E337" s="173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</row>
    <row r="338" spans="1:21" s="160" customFormat="1" ht="20.25" customHeight="1">
      <c r="A338" s="256"/>
      <c r="B338" s="266"/>
      <c r="C338" s="171"/>
      <c r="D338" s="172"/>
      <c r="E338" s="173"/>
      <c r="F338" s="146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</row>
    <row r="339" spans="1:21" s="160" customFormat="1" ht="20.25" customHeight="1">
      <c r="A339" s="234"/>
      <c r="B339" s="239"/>
      <c r="C339" s="171"/>
      <c r="D339" s="172"/>
      <c r="E339" s="17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</row>
    <row r="340" spans="1:21" s="160" customFormat="1" ht="20.25" customHeight="1">
      <c r="A340" s="153"/>
      <c r="B340" s="268"/>
      <c r="C340" s="174"/>
      <c r="D340" s="175"/>
      <c r="E340" s="175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</row>
    <row r="341" spans="1:21" s="160" customFormat="1" ht="20.25" customHeight="1">
      <c r="A341" s="153"/>
      <c r="B341" s="153"/>
      <c r="C341" s="244"/>
      <c r="D341" s="245"/>
      <c r="E341" s="155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</row>
    <row r="342" spans="1:21" s="160" customFormat="1" ht="20.25" customHeight="1">
      <c r="A342" s="153"/>
      <c r="B342" s="153"/>
      <c r="C342" s="244"/>
      <c r="D342" s="245"/>
      <c r="E342" s="155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</row>
    <row r="343" spans="1:21" s="160" customFormat="1" ht="20.25" customHeight="1">
      <c r="A343" s="153"/>
      <c r="B343" s="153"/>
      <c r="C343" s="244"/>
      <c r="D343" s="245"/>
      <c r="E343" s="155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</row>
    <row r="344" spans="1:21" s="160" customFormat="1" ht="20.25" customHeight="1">
      <c r="A344" s="153"/>
      <c r="B344" s="153"/>
      <c r="C344" s="244"/>
      <c r="D344" s="245"/>
      <c r="E344" s="155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</row>
    <row r="345" spans="1:21" s="160" customFormat="1" ht="20.25" customHeight="1">
      <c r="A345" s="153"/>
      <c r="B345" s="153"/>
      <c r="C345" s="244"/>
      <c r="D345" s="245"/>
      <c r="E345" s="155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</row>
    <row r="346" spans="1:21" s="160" customFormat="1" ht="20.25" customHeight="1">
      <c r="A346" s="153"/>
      <c r="B346" s="153"/>
      <c r="C346" s="244"/>
      <c r="D346" s="245"/>
      <c r="E346" s="155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</row>
    <row r="347" spans="1:21" s="160" customFormat="1" ht="20.25" customHeight="1">
      <c r="A347" s="153"/>
      <c r="B347" s="153"/>
      <c r="C347" s="244"/>
      <c r="D347" s="245"/>
      <c r="E347" s="155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</row>
    <row r="348" spans="1:21" s="160" customFormat="1" ht="20.25" customHeight="1">
      <c r="A348" s="153"/>
      <c r="B348" s="153"/>
      <c r="C348" s="244"/>
      <c r="D348" s="245"/>
      <c r="E348" s="155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</row>
    <row r="349" spans="1:21" s="160" customFormat="1" ht="20.25" customHeight="1">
      <c r="A349" s="153"/>
      <c r="B349" s="153"/>
      <c r="C349" s="244"/>
      <c r="D349" s="245"/>
      <c r="E349" s="155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</row>
    <row r="350" spans="1:21" s="160" customFormat="1" ht="20.25" customHeight="1">
      <c r="A350" s="153"/>
      <c r="B350" s="153"/>
      <c r="C350" s="244"/>
      <c r="D350" s="245"/>
      <c r="E350" s="155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</row>
    <row r="351" spans="1:21" s="160" customFormat="1" ht="20.25" customHeight="1">
      <c r="A351" s="153"/>
      <c r="B351" s="153"/>
      <c r="C351" s="244"/>
      <c r="D351" s="245"/>
      <c r="E351" s="155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</row>
    <row r="352" spans="1:21" s="160" customFormat="1" ht="20.25" customHeight="1">
      <c r="A352" s="153"/>
      <c r="B352" s="153"/>
      <c r="C352" s="244"/>
      <c r="D352" s="245"/>
      <c r="E352" s="155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</row>
    <row r="353" spans="1:21" s="160" customFormat="1" ht="20.25" customHeight="1">
      <c r="A353" s="153"/>
      <c r="B353" s="153"/>
      <c r="C353" s="244"/>
      <c r="D353" s="245"/>
      <c r="E353" s="155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</row>
    <row r="354" spans="1:21" s="160" customFormat="1" ht="20.25" customHeight="1">
      <c r="A354" s="153"/>
      <c r="B354" s="153"/>
      <c r="C354" s="244"/>
      <c r="D354" s="245"/>
      <c r="E354" s="155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</row>
    <row r="355" spans="1:21" s="160" customFormat="1" ht="20.25" customHeight="1">
      <c r="A355" s="153"/>
      <c r="B355" s="153"/>
      <c r="C355" s="244"/>
      <c r="D355" s="245"/>
      <c r="E355" s="155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</row>
    <row r="356" spans="1:21" s="160" customFormat="1" ht="20.25" customHeight="1">
      <c r="A356" s="153"/>
      <c r="B356" s="153"/>
      <c r="C356" s="244"/>
      <c r="D356" s="245"/>
      <c r="E356" s="155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</row>
    <row r="357" spans="1:21" s="160" customFormat="1" ht="20.25" customHeight="1">
      <c r="A357" s="153"/>
      <c r="B357" s="153"/>
      <c r="C357" s="244"/>
      <c r="D357" s="245"/>
      <c r="E357" s="155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</row>
    <row r="358" spans="1:21" s="160" customFormat="1" ht="20.25" customHeight="1">
      <c r="A358" s="204" t="s">
        <v>798</v>
      </c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</row>
    <row r="359" spans="1:21" s="160" customFormat="1" ht="20.25" customHeight="1">
      <c r="A359" s="203" t="s">
        <v>799</v>
      </c>
      <c r="B359" s="203"/>
      <c r="C359" s="203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</row>
    <row r="360" spans="1:21" s="160" customFormat="1" ht="20.25" customHeight="1">
      <c r="A360" s="141" t="s">
        <v>42</v>
      </c>
      <c r="B360" s="142" t="s">
        <v>10</v>
      </c>
      <c r="C360" s="200" t="s">
        <v>157</v>
      </c>
      <c r="D360" s="201"/>
      <c r="E360" s="202"/>
      <c r="F360" s="143"/>
      <c r="G360" s="144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</row>
    <row r="361" spans="1:21" s="160" customFormat="1" ht="20.25" customHeight="1">
      <c r="A361" s="146">
        <v>1</v>
      </c>
      <c r="B361" s="206">
        <v>31337</v>
      </c>
      <c r="C361" s="207" t="s">
        <v>40</v>
      </c>
      <c r="D361" s="208" t="s">
        <v>800</v>
      </c>
      <c r="E361" s="209" t="s">
        <v>801</v>
      </c>
      <c r="F361" s="210"/>
      <c r="G361" s="20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</row>
    <row r="362" spans="1:21" s="160" customFormat="1" ht="20.25" customHeight="1">
      <c r="A362" s="146">
        <v>2</v>
      </c>
      <c r="B362" s="206" t="s">
        <v>802</v>
      </c>
      <c r="C362" s="207" t="s">
        <v>40</v>
      </c>
      <c r="D362" s="208" t="s">
        <v>803</v>
      </c>
      <c r="E362" s="209" t="s">
        <v>804</v>
      </c>
      <c r="F362" s="210"/>
      <c r="G362" s="206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</row>
    <row r="363" spans="1:21" s="160" customFormat="1" ht="20.25" customHeight="1">
      <c r="A363" s="146">
        <v>3</v>
      </c>
      <c r="B363" s="206" t="s">
        <v>805</v>
      </c>
      <c r="C363" s="207" t="s">
        <v>40</v>
      </c>
      <c r="D363" s="208" t="s">
        <v>806</v>
      </c>
      <c r="E363" s="209" t="s">
        <v>807</v>
      </c>
      <c r="F363" s="210"/>
      <c r="G363" s="206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</row>
    <row r="364" spans="1:21" s="160" customFormat="1" ht="20.25" customHeight="1">
      <c r="A364" s="146">
        <v>4</v>
      </c>
      <c r="B364" s="206" t="s">
        <v>808</v>
      </c>
      <c r="C364" s="207" t="s">
        <v>40</v>
      </c>
      <c r="D364" s="208" t="s">
        <v>809</v>
      </c>
      <c r="E364" s="209" t="s">
        <v>810</v>
      </c>
      <c r="F364" s="210"/>
      <c r="G364" s="206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</row>
    <row r="365" spans="1:21" s="160" customFormat="1" ht="20.25" customHeight="1">
      <c r="A365" s="146">
        <v>5</v>
      </c>
      <c r="B365" s="206">
        <v>31421</v>
      </c>
      <c r="C365" s="207" t="s">
        <v>40</v>
      </c>
      <c r="D365" s="208" t="s">
        <v>811</v>
      </c>
      <c r="E365" s="209" t="s">
        <v>812</v>
      </c>
      <c r="F365" s="210"/>
      <c r="G365" s="206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</row>
    <row r="366" spans="1:21" s="160" customFormat="1" ht="20.25" customHeight="1">
      <c r="A366" s="146">
        <v>6</v>
      </c>
      <c r="B366" s="206" t="s">
        <v>813</v>
      </c>
      <c r="C366" s="207" t="s">
        <v>40</v>
      </c>
      <c r="D366" s="208" t="s">
        <v>814</v>
      </c>
      <c r="E366" s="209" t="s">
        <v>815</v>
      </c>
      <c r="F366" s="210"/>
      <c r="G366" s="206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</row>
    <row r="367" spans="1:21" s="160" customFormat="1" ht="20.25" customHeight="1">
      <c r="A367" s="146">
        <v>7</v>
      </c>
      <c r="B367" s="206" t="s">
        <v>816</v>
      </c>
      <c r="C367" s="207" t="s">
        <v>40</v>
      </c>
      <c r="D367" s="208" t="s">
        <v>446</v>
      </c>
      <c r="E367" s="209" t="s">
        <v>817</v>
      </c>
      <c r="F367" s="210"/>
      <c r="G367" s="206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</row>
    <row r="368" spans="1:21" s="160" customFormat="1" ht="20.25" customHeight="1">
      <c r="A368" s="146">
        <v>8</v>
      </c>
      <c r="B368" s="206" t="s">
        <v>818</v>
      </c>
      <c r="C368" s="207" t="s">
        <v>40</v>
      </c>
      <c r="D368" s="208" t="s">
        <v>483</v>
      </c>
      <c r="E368" s="209" t="s">
        <v>819</v>
      </c>
      <c r="F368" s="210"/>
      <c r="G368" s="206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</row>
    <row r="369" spans="1:21" s="160" customFormat="1" ht="20.25" customHeight="1">
      <c r="A369" s="146">
        <v>9</v>
      </c>
      <c r="B369" s="206" t="s">
        <v>820</v>
      </c>
      <c r="C369" s="207" t="s">
        <v>40</v>
      </c>
      <c r="D369" s="208" t="s">
        <v>821</v>
      </c>
      <c r="E369" s="209" t="s">
        <v>822</v>
      </c>
      <c r="F369" s="210"/>
      <c r="G369" s="206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</row>
    <row r="370" spans="1:21" s="160" customFormat="1" ht="20.25" customHeight="1">
      <c r="A370" s="146">
        <v>10</v>
      </c>
      <c r="B370" s="206" t="s">
        <v>823</v>
      </c>
      <c r="C370" s="207" t="s">
        <v>40</v>
      </c>
      <c r="D370" s="208" t="s">
        <v>824</v>
      </c>
      <c r="E370" s="209" t="s">
        <v>825</v>
      </c>
      <c r="F370" s="210"/>
      <c r="G370" s="206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</row>
    <row r="371" spans="1:21" s="160" customFormat="1" ht="20.25" customHeight="1">
      <c r="A371" s="146">
        <v>11</v>
      </c>
      <c r="B371" s="206" t="s">
        <v>826</v>
      </c>
      <c r="C371" s="207" t="s">
        <v>40</v>
      </c>
      <c r="D371" s="208" t="s">
        <v>824</v>
      </c>
      <c r="E371" s="209" t="s">
        <v>827</v>
      </c>
      <c r="F371" s="210"/>
      <c r="G371" s="206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</row>
    <row r="372" spans="1:21" s="160" customFormat="1" ht="20.25" customHeight="1">
      <c r="A372" s="146">
        <v>12</v>
      </c>
      <c r="B372" s="206" t="s">
        <v>828</v>
      </c>
      <c r="C372" s="207" t="s">
        <v>40</v>
      </c>
      <c r="D372" s="208" t="s">
        <v>829</v>
      </c>
      <c r="E372" s="209" t="s">
        <v>830</v>
      </c>
      <c r="F372" s="210"/>
      <c r="G372" s="206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</row>
    <row r="373" spans="1:21" s="160" customFormat="1" ht="20.25" customHeight="1">
      <c r="A373" s="146">
        <v>13</v>
      </c>
      <c r="B373" s="206" t="s">
        <v>831</v>
      </c>
      <c r="C373" s="207" t="s">
        <v>40</v>
      </c>
      <c r="D373" s="208" t="s">
        <v>832</v>
      </c>
      <c r="E373" s="209" t="s">
        <v>833</v>
      </c>
      <c r="F373" s="210"/>
      <c r="G373" s="206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</row>
    <row r="374" spans="1:21" s="160" customFormat="1" ht="20.25" customHeight="1">
      <c r="A374" s="146">
        <v>14</v>
      </c>
      <c r="B374" s="206" t="s">
        <v>834</v>
      </c>
      <c r="C374" s="207" t="s">
        <v>40</v>
      </c>
      <c r="D374" s="208" t="s">
        <v>835</v>
      </c>
      <c r="E374" s="209" t="s">
        <v>836</v>
      </c>
      <c r="F374" s="210"/>
      <c r="G374" s="206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</row>
    <row r="375" spans="1:21" s="160" customFormat="1" ht="20.25" customHeight="1">
      <c r="A375" s="146">
        <v>15</v>
      </c>
      <c r="B375" s="206" t="s">
        <v>837</v>
      </c>
      <c r="C375" s="207" t="s">
        <v>40</v>
      </c>
      <c r="D375" s="208" t="s">
        <v>838</v>
      </c>
      <c r="E375" s="209" t="s">
        <v>163</v>
      </c>
      <c r="F375" s="210"/>
      <c r="G375" s="206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</row>
    <row r="376" spans="1:21" s="160" customFormat="1" ht="20.25" customHeight="1">
      <c r="A376" s="146">
        <v>16</v>
      </c>
      <c r="B376" s="206" t="s">
        <v>839</v>
      </c>
      <c r="C376" s="207" t="s">
        <v>40</v>
      </c>
      <c r="D376" s="208" t="s">
        <v>840</v>
      </c>
      <c r="E376" s="209" t="s">
        <v>841</v>
      </c>
      <c r="F376" s="210"/>
      <c r="G376" s="206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</row>
    <row r="377" spans="1:21" s="160" customFormat="1" ht="20.25" customHeight="1">
      <c r="A377" s="146">
        <v>17</v>
      </c>
      <c r="B377" s="206" t="s">
        <v>842</v>
      </c>
      <c r="C377" s="207" t="s">
        <v>40</v>
      </c>
      <c r="D377" s="208" t="s">
        <v>843</v>
      </c>
      <c r="E377" s="209" t="s">
        <v>844</v>
      </c>
      <c r="F377" s="210"/>
      <c r="G377" s="206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</row>
    <row r="378" spans="1:21" s="160" customFormat="1" ht="20.25" customHeight="1">
      <c r="A378" s="146">
        <v>18</v>
      </c>
      <c r="B378" s="206" t="s">
        <v>845</v>
      </c>
      <c r="C378" s="207" t="s">
        <v>40</v>
      </c>
      <c r="D378" s="208" t="s">
        <v>846</v>
      </c>
      <c r="E378" s="209" t="s">
        <v>847</v>
      </c>
      <c r="F378" s="210"/>
      <c r="G378" s="206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</row>
    <row r="379" spans="1:21" s="160" customFormat="1" ht="20.25" customHeight="1">
      <c r="A379" s="146">
        <v>19</v>
      </c>
      <c r="B379" s="206" t="s">
        <v>848</v>
      </c>
      <c r="C379" s="207" t="s">
        <v>40</v>
      </c>
      <c r="D379" s="208" t="s">
        <v>849</v>
      </c>
      <c r="E379" s="209" t="s">
        <v>850</v>
      </c>
      <c r="F379" s="210"/>
      <c r="G379" s="206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</row>
    <row r="380" spans="1:21" s="160" customFormat="1" ht="20.25" customHeight="1">
      <c r="A380" s="146">
        <v>20</v>
      </c>
      <c r="B380" s="206" t="s">
        <v>851</v>
      </c>
      <c r="C380" s="207" t="s">
        <v>40</v>
      </c>
      <c r="D380" s="208" t="s">
        <v>175</v>
      </c>
      <c r="E380" s="209" t="s">
        <v>852</v>
      </c>
      <c r="F380" s="210"/>
      <c r="G380" s="206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</row>
    <row r="381" spans="1:21" s="160" customFormat="1" ht="20.25" customHeight="1">
      <c r="A381" s="146">
        <v>21</v>
      </c>
      <c r="B381" s="206" t="s">
        <v>853</v>
      </c>
      <c r="C381" s="207" t="s">
        <v>40</v>
      </c>
      <c r="D381" s="208" t="s">
        <v>854</v>
      </c>
      <c r="E381" s="209" t="s">
        <v>855</v>
      </c>
      <c r="F381" s="210"/>
      <c r="G381" s="206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</row>
    <row r="382" spans="1:21" s="160" customFormat="1" ht="20.25" customHeight="1">
      <c r="A382" s="146">
        <v>22</v>
      </c>
      <c r="B382" s="206" t="s">
        <v>856</v>
      </c>
      <c r="C382" s="207" t="s">
        <v>40</v>
      </c>
      <c r="D382" s="208" t="s">
        <v>857</v>
      </c>
      <c r="E382" s="209" t="s">
        <v>858</v>
      </c>
      <c r="F382" s="210"/>
      <c r="G382" s="206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</row>
    <row r="383" spans="1:21" s="160" customFormat="1" ht="20.25" customHeight="1">
      <c r="A383" s="146">
        <v>23</v>
      </c>
      <c r="B383" s="206" t="s">
        <v>859</v>
      </c>
      <c r="C383" s="207" t="s">
        <v>40</v>
      </c>
      <c r="D383" s="208" t="s">
        <v>860</v>
      </c>
      <c r="E383" s="209" t="s">
        <v>861</v>
      </c>
      <c r="F383" s="210"/>
      <c r="G383" s="206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</row>
    <row r="384" spans="1:21" s="160" customFormat="1" ht="20.25" customHeight="1">
      <c r="A384" s="146">
        <v>24</v>
      </c>
      <c r="B384" s="206" t="s">
        <v>862</v>
      </c>
      <c r="C384" s="207" t="s">
        <v>40</v>
      </c>
      <c r="D384" s="208" t="s">
        <v>863</v>
      </c>
      <c r="E384" s="209" t="s">
        <v>864</v>
      </c>
      <c r="F384" s="210"/>
      <c r="G384" s="206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</row>
    <row r="385" spans="1:21" s="160" customFormat="1" ht="20.25" customHeight="1">
      <c r="A385" s="146">
        <v>25</v>
      </c>
      <c r="B385" s="206" t="s">
        <v>865</v>
      </c>
      <c r="C385" s="207" t="s">
        <v>40</v>
      </c>
      <c r="D385" s="208" t="s">
        <v>866</v>
      </c>
      <c r="E385" s="209" t="s">
        <v>867</v>
      </c>
      <c r="F385" s="210"/>
      <c r="G385" s="206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</row>
    <row r="386" spans="1:21" s="160" customFormat="1" ht="20.25" customHeight="1">
      <c r="A386" s="146">
        <v>26</v>
      </c>
      <c r="B386" s="206" t="s">
        <v>868</v>
      </c>
      <c r="C386" s="207" t="s">
        <v>40</v>
      </c>
      <c r="D386" s="208" t="s">
        <v>153</v>
      </c>
      <c r="E386" s="209" t="s">
        <v>869</v>
      </c>
      <c r="F386" s="210"/>
      <c r="G386" s="206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</row>
    <row r="387" spans="1:21" s="160" customFormat="1" ht="20.25" customHeight="1">
      <c r="A387" s="146">
        <v>27</v>
      </c>
      <c r="B387" s="206" t="s">
        <v>870</v>
      </c>
      <c r="C387" s="207" t="s">
        <v>40</v>
      </c>
      <c r="D387" s="208" t="s">
        <v>361</v>
      </c>
      <c r="E387" s="209" t="s">
        <v>871</v>
      </c>
      <c r="F387" s="210"/>
      <c r="G387" s="206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</row>
    <row r="388" spans="1:21" s="160" customFormat="1" ht="20.25" customHeight="1">
      <c r="A388" s="146">
        <v>28</v>
      </c>
      <c r="B388" s="206" t="s">
        <v>872</v>
      </c>
      <c r="C388" s="207" t="s">
        <v>40</v>
      </c>
      <c r="D388" s="208" t="s">
        <v>873</v>
      </c>
      <c r="E388" s="209" t="s">
        <v>874</v>
      </c>
      <c r="F388" s="210"/>
      <c r="G388" s="206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</row>
    <row r="389" spans="1:21" s="160" customFormat="1" ht="20.25" customHeight="1">
      <c r="A389" s="146">
        <v>29</v>
      </c>
      <c r="B389" s="211">
        <v>34005</v>
      </c>
      <c r="C389" s="207" t="s">
        <v>40</v>
      </c>
      <c r="D389" s="208" t="s">
        <v>875</v>
      </c>
      <c r="E389" s="209" t="s">
        <v>876</v>
      </c>
      <c r="F389" s="210"/>
      <c r="G389" s="20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</row>
    <row r="390" spans="1:21" s="160" customFormat="1" ht="20.25" customHeight="1">
      <c r="A390" s="146">
        <v>30</v>
      </c>
      <c r="B390" s="211">
        <v>34006</v>
      </c>
      <c r="C390" s="207" t="s">
        <v>40</v>
      </c>
      <c r="D390" s="208" t="s">
        <v>186</v>
      </c>
      <c r="E390" s="209" t="s">
        <v>877</v>
      </c>
      <c r="F390" s="210"/>
      <c r="G390" s="20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</row>
    <row r="391" spans="1:21" s="160" customFormat="1" ht="20.25" customHeight="1">
      <c r="A391" s="146">
        <v>31</v>
      </c>
      <c r="B391" s="211">
        <v>34008</v>
      </c>
      <c r="C391" s="207" t="s">
        <v>40</v>
      </c>
      <c r="D391" s="208" t="s">
        <v>878</v>
      </c>
      <c r="E391" s="209" t="s">
        <v>307</v>
      </c>
      <c r="F391" s="210"/>
      <c r="G391" s="20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</row>
    <row r="392" spans="1:21" s="160" customFormat="1" ht="20.25" customHeight="1">
      <c r="A392" s="146">
        <v>32</v>
      </c>
      <c r="B392" s="211">
        <v>34009</v>
      </c>
      <c r="C392" s="207" t="s">
        <v>40</v>
      </c>
      <c r="D392" s="208" t="s">
        <v>189</v>
      </c>
      <c r="E392" s="209" t="s">
        <v>879</v>
      </c>
      <c r="F392" s="210"/>
      <c r="G392" s="20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</row>
    <row r="393" spans="1:21" s="160" customFormat="1" ht="20.25" customHeight="1">
      <c r="A393" s="146">
        <v>33</v>
      </c>
      <c r="B393" s="211">
        <v>34010</v>
      </c>
      <c r="C393" s="207" t="s">
        <v>41</v>
      </c>
      <c r="D393" s="208" t="s">
        <v>880</v>
      </c>
      <c r="E393" s="209" t="s">
        <v>162</v>
      </c>
      <c r="F393" s="210"/>
      <c r="G393" s="20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</row>
    <row r="394" spans="1:21" s="160" customFormat="1" ht="20.25" customHeight="1">
      <c r="A394" s="146">
        <v>34</v>
      </c>
      <c r="B394" s="211">
        <v>34012</v>
      </c>
      <c r="C394" s="207" t="s">
        <v>41</v>
      </c>
      <c r="D394" s="208" t="s">
        <v>881</v>
      </c>
      <c r="E394" s="209" t="s">
        <v>882</v>
      </c>
      <c r="F394" s="210"/>
      <c r="G394" s="20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</row>
    <row r="395" spans="1:21" s="160" customFormat="1" ht="20.25" customHeight="1">
      <c r="A395" s="146">
        <v>35</v>
      </c>
      <c r="B395" s="211">
        <v>34013</v>
      </c>
      <c r="C395" s="207" t="s">
        <v>41</v>
      </c>
      <c r="D395" s="208" t="s">
        <v>883</v>
      </c>
      <c r="E395" s="209" t="s">
        <v>884</v>
      </c>
      <c r="F395" s="210"/>
      <c r="G395" s="20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</row>
    <row r="396" spans="1:21" s="160" customFormat="1" ht="20.25" customHeight="1">
      <c r="A396" s="146">
        <v>36</v>
      </c>
      <c r="B396" s="211" t="s">
        <v>36</v>
      </c>
      <c r="C396" s="207"/>
      <c r="D396" s="208"/>
      <c r="E396" s="209"/>
      <c r="F396" s="210"/>
      <c r="G396" s="20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</row>
    <row r="397" spans="1:21" s="160" customFormat="1" ht="20.25" customHeight="1">
      <c r="A397" s="146">
        <v>37</v>
      </c>
      <c r="B397" s="211" t="s">
        <v>36</v>
      </c>
      <c r="C397" s="207"/>
      <c r="D397" s="208"/>
      <c r="E397" s="209"/>
      <c r="F397" s="210"/>
      <c r="G397" s="206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</row>
    <row r="398" spans="1:21" s="160" customFormat="1" ht="20.25" customHeight="1">
      <c r="A398" s="146">
        <v>38</v>
      </c>
      <c r="B398" s="219" t="s">
        <v>36</v>
      </c>
      <c r="C398" s="269"/>
      <c r="D398" s="167"/>
      <c r="E398" s="270"/>
      <c r="F398" s="165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</row>
    <row r="399" spans="1:21" s="160" customFormat="1" ht="20.25" customHeight="1">
      <c r="A399" s="146"/>
      <c r="B399" s="161"/>
      <c r="C399" s="271"/>
      <c r="D399" s="177"/>
      <c r="E399" s="178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</row>
    <row r="400" spans="1:21" s="160" customFormat="1" ht="20.25" customHeight="1">
      <c r="A400" s="146"/>
      <c r="B400" s="164"/>
      <c r="C400" s="272"/>
      <c r="D400" s="177"/>
      <c r="E400" s="178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</row>
    <row r="401" spans="1:21" s="160" customFormat="1" ht="20.25" customHeight="1">
      <c r="A401" s="146"/>
      <c r="B401" s="161"/>
      <c r="C401" s="272"/>
      <c r="D401" s="177"/>
      <c r="E401" s="178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</row>
    <row r="402" spans="1:21" s="160" customFormat="1" ht="20.25" customHeight="1">
      <c r="A402" s="146"/>
      <c r="B402" s="164"/>
      <c r="C402" s="272"/>
      <c r="D402" s="177"/>
      <c r="E402" s="178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</row>
    <row r="403" spans="1:21" s="160" customFormat="1" ht="20.25" customHeight="1">
      <c r="A403" s="146"/>
      <c r="B403" s="161"/>
      <c r="C403" s="269"/>
      <c r="D403" s="167"/>
      <c r="E403" s="273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</row>
    <row r="404" spans="1:21" s="160" customFormat="1" ht="20.25" customHeight="1">
      <c r="A404" s="146"/>
      <c r="B404" s="161"/>
      <c r="C404" s="269"/>
      <c r="D404" s="167"/>
      <c r="E404" s="273"/>
      <c r="F404" s="179"/>
      <c r="G404" s="179"/>
      <c r="H404" s="179"/>
      <c r="I404" s="179"/>
      <c r="J404" s="179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</row>
    <row r="405" spans="1:21" s="160" customFormat="1" ht="20.25" customHeight="1">
      <c r="A405" s="146"/>
      <c r="B405" s="180"/>
      <c r="C405" s="269"/>
      <c r="D405" s="167"/>
      <c r="E405" s="273"/>
      <c r="F405" s="179"/>
      <c r="G405" s="179"/>
      <c r="H405" s="179"/>
      <c r="I405" s="179"/>
      <c r="J405" s="179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</row>
    <row r="406" spans="1:21" s="160" customFormat="1" ht="20.25" customHeight="1">
      <c r="A406" s="153"/>
      <c r="B406" s="168"/>
      <c r="C406" s="154"/>
      <c r="D406" s="155"/>
      <c r="E406" s="155"/>
      <c r="F406" s="274"/>
      <c r="G406" s="274"/>
      <c r="H406" s="274"/>
      <c r="I406" s="274"/>
      <c r="J406" s="274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</row>
    <row r="407" spans="1:21" s="160" customFormat="1" ht="20.25" customHeight="1">
      <c r="A407" s="153"/>
      <c r="B407" s="168"/>
      <c r="C407" s="154"/>
      <c r="D407" s="155"/>
      <c r="E407" s="155"/>
      <c r="F407" s="274"/>
      <c r="G407" s="274"/>
      <c r="H407" s="274"/>
      <c r="I407" s="274"/>
      <c r="J407" s="274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</row>
    <row r="408" spans="1:21" s="160" customFormat="1" ht="20.25" customHeight="1">
      <c r="A408" s="153"/>
      <c r="B408" s="168"/>
      <c r="C408" s="154"/>
      <c r="D408" s="155"/>
      <c r="E408" s="155"/>
      <c r="F408" s="275"/>
      <c r="G408" s="275"/>
      <c r="H408" s="275"/>
      <c r="I408" s="275"/>
      <c r="J408" s="275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</row>
    <row r="409" spans="1:21" s="160" customFormat="1" ht="20.25" customHeight="1">
      <c r="A409" s="153"/>
      <c r="B409" s="168"/>
      <c r="C409" s="154"/>
      <c r="D409" s="155"/>
      <c r="E409" s="155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</row>
    <row r="410" spans="1:21" s="160" customFormat="1" ht="20.25" customHeight="1">
      <c r="A410" s="204" t="s">
        <v>885</v>
      </c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</row>
    <row r="411" spans="1:21" s="160" customFormat="1" ht="20.25" customHeight="1">
      <c r="A411" s="203" t="s">
        <v>886</v>
      </c>
      <c r="B411" s="203"/>
      <c r="C411" s="203"/>
      <c r="D411" s="20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  <c r="U411" s="203"/>
    </row>
    <row r="412" spans="1:21" s="160" customFormat="1" ht="20.25" customHeight="1">
      <c r="A412" s="141" t="s">
        <v>42</v>
      </c>
      <c r="B412" s="142" t="s">
        <v>10</v>
      </c>
      <c r="C412" s="200" t="s">
        <v>157</v>
      </c>
      <c r="D412" s="201"/>
      <c r="E412" s="202"/>
      <c r="F412" s="143"/>
      <c r="G412" s="144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</row>
    <row r="413" spans="1:21" s="160" customFormat="1" ht="20.25" customHeight="1">
      <c r="A413" s="146">
        <v>1</v>
      </c>
      <c r="B413" s="206" t="s">
        <v>887</v>
      </c>
      <c r="C413" s="207" t="s">
        <v>40</v>
      </c>
      <c r="D413" s="208" t="s">
        <v>553</v>
      </c>
      <c r="E413" s="209" t="s">
        <v>888</v>
      </c>
      <c r="F413" s="210"/>
      <c r="G413" s="206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</row>
    <row r="414" spans="1:21" s="160" customFormat="1" ht="20.25" customHeight="1">
      <c r="A414" s="146">
        <v>2</v>
      </c>
      <c r="B414" s="206" t="s">
        <v>889</v>
      </c>
      <c r="C414" s="207" t="s">
        <v>40</v>
      </c>
      <c r="D414" s="208" t="s">
        <v>890</v>
      </c>
      <c r="E414" s="209" t="s">
        <v>891</v>
      </c>
      <c r="F414" s="210"/>
      <c r="G414" s="206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</row>
    <row r="415" spans="1:21" s="160" customFormat="1" ht="20.25" customHeight="1">
      <c r="A415" s="146">
        <v>3</v>
      </c>
      <c r="B415" s="206" t="s">
        <v>892</v>
      </c>
      <c r="C415" s="207" t="s">
        <v>40</v>
      </c>
      <c r="D415" s="208" t="s">
        <v>188</v>
      </c>
      <c r="E415" s="209" t="s">
        <v>893</v>
      </c>
      <c r="F415" s="210"/>
      <c r="G415" s="206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</row>
    <row r="416" spans="1:21" s="160" customFormat="1" ht="20.25" customHeight="1">
      <c r="A416" s="146">
        <v>4</v>
      </c>
      <c r="B416" s="206" t="s">
        <v>894</v>
      </c>
      <c r="C416" s="207" t="s">
        <v>40</v>
      </c>
      <c r="D416" s="208" t="s">
        <v>895</v>
      </c>
      <c r="E416" s="209" t="s">
        <v>548</v>
      </c>
      <c r="F416" s="210"/>
      <c r="G416" s="206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</row>
    <row r="417" spans="1:21" s="160" customFormat="1" ht="20.25" customHeight="1">
      <c r="A417" s="146">
        <v>5</v>
      </c>
      <c r="B417" s="219" t="s">
        <v>896</v>
      </c>
      <c r="C417" s="220" t="s">
        <v>40</v>
      </c>
      <c r="D417" s="221" t="s">
        <v>897</v>
      </c>
      <c r="E417" s="222" t="s">
        <v>898</v>
      </c>
      <c r="F417" s="223"/>
      <c r="G417" s="206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</row>
    <row r="418" spans="1:21" s="160" customFormat="1" ht="20.25" customHeight="1">
      <c r="A418" s="146">
        <v>6</v>
      </c>
      <c r="B418" s="206" t="s">
        <v>899</v>
      </c>
      <c r="C418" s="207" t="s">
        <v>40</v>
      </c>
      <c r="D418" s="208" t="s">
        <v>900</v>
      </c>
      <c r="E418" s="209" t="s">
        <v>901</v>
      </c>
      <c r="F418" s="210"/>
      <c r="G418" s="206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</row>
    <row r="419" spans="1:21" s="160" customFormat="1" ht="20.25" customHeight="1">
      <c r="A419" s="146">
        <v>7</v>
      </c>
      <c r="B419" s="219" t="s">
        <v>902</v>
      </c>
      <c r="C419" s="220" t="s">
        <v>40</v>
      </c>
      <c r="D419" s="221" t="s">
        <v>903</v>
      </c>
      <c r="E419" s="222" t="s">
        <v>904</v>
      </c>
      <c r="F419" s="210"/>
      <c r="G419" s="206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</row>
    <row r="420" spans="1:21" s="160" customFormat="1" ht="20.25" customHeight="1">
      <c r="A420" s="146">
        <v>8</v>
      </c>
      <c r="B420" s="206">
        <v>34014</v>
      </c>
      <c r="C420" s="207" t="s">
        <v>40</v>
      </c>
      <c r="D420" s="208" t="s">
        <v>905</v>
      </c>
      <c r="E420" s="209" t="s">
        <v>906</v>
      </c>
      <c r="F420" s="223"/>
      <c r="G420" s="206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</row>
    <row r="421" spans="1:21" s="160" customFormat="1" ht="20.25" customHeight="1">
      <c r="A421" s="146">
        <v>9</v>
      </c>
      <c r="B421" s="206">
        <v>34015</v>
      </c>
      <c r="C421" s="207" t="s">
        <v>40</v>
      </c>
      <c r="D421" s="208" t="s">
        <v>907</v>
      </c>
      <c r="E421" s="209" t="s">
        <v>908</v>
      </c>
      <c r="F421" s="210"/>
      <c r="G421" s="206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</row>
    <row r="422" spans="1:21" s="160" customFormat="1" ht="20.25" customHeight="1">
      <c r="A422" s="146">
        <v>10</v>
      </c>
      <c r="B422" s="206">
        <v>34018</v>
      </c>
      <c r="C422" s="207" t="s">
        <v>40</v>
      </c>
      <c r="D422" s="208" t="s">
        <v>909</v>
      </c>
      <c r="E422" s="209" t="s">
        <v>910</v>
      </c>
      <c r="F422" s="210"/>
      <c r="G422" s="206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</row>
    <row r="423" spans="1:21" s="160" customFormat="1" ht="20.25" customHeight="1">
      <c r="A423" s="146">
        <v>11</v>
      </c>
      <c r="B423" s="206">
        <v>34019</v>
      </c>
      <c r="C423" s="207" t="s">
        <v>40</v>
      </c>
      <c r="D423" s="208" t="s">
        <v>911</v>
      </c>
      <c r="E423" s="209" t="s">
        <v>912</v>
      </c>
      <c r="F423" s="210"/>
      <c r="G423" s="206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</row>
    <row r="424" spans="1:21" s="160" customFormat="1" ht="20.25" customHeight="1">
      <c r="A424" s="146">
        <v>12</v>
      </c>
      <c r="B424" s="206">
        <v>34021</v>
      </c>
      <c r="C424" s="207" t="s">
        <v>40</v>
      </c>
      <c r="D424" s="208" t="s">
        <v>913</v>
      </c>
      <c r="E424" s="209" t="s">
        <v>914</v>
      </c>
      <c r="F424" s="210"/>
      <c r="G424" s="206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</row>
    <row r="425" spans="1:21" s="160" customFormat="1" ht="20.25" customHeight="1">
      <c r="A425" s="146">
        <v>13</v>
      </c>
      <c r="B425" s="206"/>
      <c r="C425" s="207"/>
      <c r="D425" s="208"/>
      <c r="E425" s="209"/>
      <c r="F425" s="210"/>
      <c r="G425" s="206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</row>
    <row r="426" spans="1:21" s="160" customFormat="1" ht="20.25" customHeight="1">
      <c r="A426" s="146">
        <v>14</v>
      </c>
      <c r="B426" s="206"/>
      <c r="C426" s="207"/>
      <c r="D426" s="208"/>
      <c r="E426" s="209"/>
      <c r="F426" s="210"/>
      <c r="G426" s="206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</row>
    <row r="427" spans="1:21" s="160" customFormat="1" ht="20.25" customHeight="1">
      <c r="A427" s="146">
        <v>15</v>
      </c>
      <c r="B427" s="211"/>
      <c r="C427" s="258"/>
      <c r="D427" s="259"/>
      <c r="E427" s="260"/>
      <c r="F427" s="238" t="s">
        <v>36</v>
      </c>
      <c r="G427" s="206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</row>
    <row r="428" spans="1:21" s="160" customFormat="1" ht="20.25" customHeight="1">
      <c r="A428" s="146">
        <v>16</v>
      </c>
      <c r="B428" s="263"/>
      <c r="C428" s="258"/>
      <c r="D428" s="259"/>
      <c r="E428" s="260"/>
      <c r="F428" s="276"/>
      <c r="G428" s="206"/>
      <c r="H428" s="152"/>
      <c r="I428" s="152"/>
      <c r="J428" s="152"/>
      <c r="K428" s="152"/>
      <c r="L428" s="152"/>
      <c r="M428" s="152"/>
      <c r="N428" s="152" t="s">
        <v>36</v>
      </c>
      <c r="O428" s="152"/>
      <c r="P428" s="152"/>
      <c r="Q428" s="152"/>
      <c r="R428" s="152"/>
      <c r="S428" s="152"/>
      <c r="T428" s="152"/>
      <c r="U428" s="152"/>
    </row>
    <row r="429" spans="1:21" s="160" customFormat="1" ht="20.25" customHeight="1">
      <c r="A429" s="146">
        <v>17</v>
      </c>
      <c r="B429" s="263"/>
      <c r="C429" s="258"/>
      <c r="D429" s="259"/>
      <c r="E429" s="260"/>
      <c r="F429" s="276"/>
      <c r="G429" s="206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</row>
    <row r="430" spans="1:21" s="160" customFormat="1" ht="20.25" customHeight="1">
      <c r="A430" s="146">
        <v>18</v>
      </c>
      <c r="B430" s="211"/>
      <c r="C430" s="258"/>
      <c r="D430" s="259"/>
      <c r="E430" s="260"/>
      <c r="F430" s="276"/>
      <c r="G430" s="206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</row>
    <row r="431" spans="1:21" s="160" customFormat="1" ht="20.25" customHeight="1">
      <c r="A431" s="146">
        <v>19</v>
      </c>
      <c r="B431" s="263"/>
      <c r="C431" s="258"/>
      <c r="D431" s="259"/>
      <c r="E431" s="260"/>
      <c r="F431" s="276"/>
      <c r="G431" s="206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</row>
    <row r="432" spans="1:21" s="160" customFormat="1" ht="20.25" customHeight="1">
      <c r="A432" s="146">
        <v>20</v>
      </c>
      <c r="B432" s="211"/>
      <c r="C432" s="258"/>
      <c r="D432" s="259"/>
      <c r="E432" s="260"/>
      <c r="F432" s="276"/>
      <c r="G432" s="206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</row>
    <row r="433" spans="1:21" s="160" customFormat="1" ht="20.25" customHeight="1">
      <c r="A433" s="146">
        <v>21</v>
      </c>
      <c r="B433" s="263"/>
      <c r="C433" s="207"/>
      <c r="D433" s="208"/>
      <c r="E433" s="209"/>
      <c r="F433" s="276"/>
      <c r="G433" s="206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</row>
    <row r="434" spans="1:21" s="160" customFormat="1" ht="20.25" customHeight="1">
      <c r="A434" s="146">
        <v>22</v>
      </c>
      <c r="B434" s="211"/>
      <c r="C434" s="258"/>
      <c r="D434" s="277"/>
      <c r="E434" s="261"/>
      <c r="F434" s="276"/>
      <c r="G434" s="206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</row>
    <row r="435" spans="1:21" s="160" customFormat="1" ht="20.25" customHeight="1">
      <c r="A435" s="146">
        <v>23</v>
      </c>
      <c r="B435" s="263"/>
      <c r="C435" s="258"/>
      <c r="D435" s="259"/>
      <c r="E435" s="260"/>
      <c r="F435" s="238"/>
      <c r="G435" s="206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</row>
    <row r="436" spans="1:21" s="160" customFormat="1" ht="20.25" customHeight="1">
      <c r="A436" s="146">
        <v>24</v>
      </c>
      <c r="B436" s="263"/>
      <c r="C436" s="258"/>
      <c r="D436" s="259"/>
      <c r="E436" s="260"/>
      <c r="F436" s="276"/>
      <c r="G436" s="206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</row>
    <row r="437" spans="1:21" s="160" customFormat="1" ht="20.25" customHeight="1">
      <c r="A437" s="146">
        <v>25</v>
      </c>
      <c r="B437" s="263"/>
      <c r="C437" s="258"/>
      <c r="D437" s="259"/>
      <c r="E437" s="260"/>
      <c r="F437" s="276"/>
      <c r="G437" s="206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</row>
    <row r="438" spans="1:21" s="160" customFormat="1" ht="20.25" customHeight="1">
      <c r="A438" s="146">
        <v>26</v>
      </c>
      <c r="B438" s="211"/>
      <c r="C438" s="258"/>
      <c r="D438" s="259"/>
      <c r="E438" s="260"/>
      <c r="F438" s="276"/>
      <c r="G438" s="206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</row>
    <row r="439" spans="1:21" s="160" customFormat="1" ht="20.25" customHeight="1">
      <c r="A439" s="146">
        <v>27</v>
      </c>
      <c r="B439" s="263"/>
      <c r="C439" s="258"/>
      <c r="D439" s="259"/>
      <c r="E439" s="260"/>
      <c r="F439" s="261"/>
      <c r="G439" s="206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</row>
    <row r="440" spans="1:21" s="160" customFormat="1" ht="20.25" customHeight="1">
      <c r="A440" s="146">
        <v>28</v>
      </c>
      <c r="B440" s="219" t="s">
        <v>36</v>
      </c>
      <c r="C440" s="258"/>
      <c r="D440" s="259"/>
      <c r="E440" s="260"/>
      <c r="F440" s="261"/>
      <c r="G440" s="206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</row>
    <row r="441" spans="1:21" s="160" customFormat="1" ht="20.25" customHeight="1">
      <c r="A441" s="146"/>
      <c r="B441" s="164"/>
      <c r="C441" s="278"/>
      <c r="D441" s="149"/>
      <c r="E441" s="157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</row>
    <row r="442" spans="1:21" s="160" customFormat="1" ht="20.25" customHeight="1">
      <c r="A442" s="146"/>
      <c r="B442" s="161"/>
      <c r="C442" s="278"/>
      <c r="D442" s="149"/>
      <c r="E442" s="157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</row>
    <row r="443" spans="1:21" s="160" customFormat="1" ht="20.25" customHeight="1">
      <c r="A443" s="146"/>
      <c r="B443" s="164"/>
      <c r="C443" s="278"/>
      <c r="D443" s="149"/>
      <c r="E443" s="157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</row>
    <row r="444" spans="1:21" s="160" customFormat="1" ht="20.25" customHeight="1">
      <c r="A444" s="146"/>
      <c r="B444" s="161"/>
      <c r="C444" s="278"/>
      <c r="D444" s="149"/>
      <c r="E444" s="157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</row>
    <row r="445" spans="1:21" s="160" customFormat="1" ht="20.25" customHeight="1">
      <c r="A445" s="146"/>
      <c r="B445" s="164"/>
      <c r="C445" s="148"/>
      <c r="D445" s="149"/>
      <c r="E445" s="157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</row>
    <row r="446" spans="1:21" s="160" customFormat="1" ht="20.25" customHeight="1">
      <c r="A446" s="146"/>
      <c r="B446" s="161"/>
      <c r="C446" s="278"/>
      <c r="D446" s="149"/>
      <c r="E446" s="157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</row>
    <row r="447" spans="1:21" s="160" customFormat="1" ht="20.25" customHeight="1">
      <c r="A447" s="146"/>
      <c r="B447" s="164"/>
      <c r="C447" s="148"/>
      <c r="D447" s="149"/>
      <c r="E447" s="157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</row>
    <row r="448" spans="1:21" s="160" customFormat="1" ht="20.25" customHeight="1">
      <c r="A448" s="146"/>
      <c r="B448" s="161"/>
      <c r="C448" s="148"/>
      <c r="D448" s="149"/>
      <c r="E448" s="157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</row>
    <row r="449" spans="1:21" s="160" customFormat="1" ht="20.25" customHeight="1">
      <c r="A449" s="146"/>
      <c r="B449" s="164"/>
      <c r="C449" s="148"/>
      <c r="D449" s="149"/>
      <c r="E449" s="157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</row>
    <row r="450" spans="1:21" s="160" customFormat="1" ht="20.25" customHeight="1">
      <c r="A450" s="146"/>
      <c r="B450" s="161"/>
      <c r="C450" s="148"/>
      <c r="D450" s="149"/>
      <c r="E450" s="157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</row>
    <row r="451" spans="1:21" s="160" customFormat="1" ht="20.25" customHeight="1">
      <c r="A451" s="146"/>
      <c r="B451" s="182"/>
      <c r="C451" s="176"/>
      <c r="D451" s="166"/>
      <c r="E451" s="173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</row>
    <row r="452" spans="1:21" s="160" customFormat="1" ht="20.25" customHeight="1">
      <c r="A452" s="146"/>
      <c r="B452" s="182"/>
      <c r="C452" s="176"/>
      <c r="D452" s="166"/>
      <c r="E452" s="173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</row>
    <row r="453" spans="1:21" s="160" customFormat="1" ht="20.25" customHeight="1">
      <c r="A453" s="146"/>
      <c r="B453" s="170"/>
      <c r="C453" s="269"/>
      <c r="D453" s="167"/>
      <c r="E453" s="270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</row>
    <row r="454" spans="1:21" s="160" customFormat="1" ht="20.25" customHeight="1">
      <c r="A454" s="146"/>
      <c r="B454" s="170"/>
      <c r="C454" s="269"/>
      <c r="D454" s="167"/>
      <c r="E454" s="270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</row>
    <row r="455" spans="1:21" s="160" customFormat="1" ht="20.25" customHeight="1">
      <c r="A455" s="146"/>
      <c r="B455" s="182"/>
      <c r="C455" s="176"/>
      <c r="D455" s="166"/>
      <c r="E455" s="173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</row>
    <row r="456" spans="1:21" s="160" customFormat="1" ht="20.25" customHeight="1">
      <c r="A456" s="146"/>
      <c r="B456" s="170"/>
      <c r="C456" s="269"/>
      <c r="D456" s="167"/>
      <c r="E456" s="270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</row>
    <row r="457" spans="1:21" s="160" customFormat="1" ht="20.25" customHeight="1">
      <c r="A457" s="146"/>
      <c r="B457" s="182"/>
      <c r="C457" s="176"/>
      <c r="D457" s="166"/>
      <c r="E457" s="173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</row>
    <row r="458" spans="1:21" s="160" customFormat="1" ht="20.25" customHeight="1">
      <c r="A458" s="153"/>
      <c r="B458" s="162"/>
      <c r="C458" s="154"/>
      <c r="D458" s="155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</row>
    <row r="459" spans="1:21" s="160" customFormat="1" ht="20.25" customHeight="1">
      <c r="A459" s="153"/>
      <c r="B459" s="162"/>
      <c r="C459" s="154"/>
      <c r="D459" s="155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</row>
    <row r="460" spans="1:21" s="160" customFormat="1" ht="20.25" customHeight="1">
      <c r="A460" s="204" t="s">
        <v>915</v>
      </c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</row>
    <row r="461" spans="1:21" s="160" customFormat="1" ht="20.25" customHeight="1">
      <c r="A461" s="205" t="s">
        <v>916</v>
      </c>
      <c r="B461" s="205"/>
      <c r="C461" s="205"/>
      <c r="D461" s="205"/>
      <c r="E461" s="205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U461" s="205"/>
    </row>
    <row r="462" spans="1:21" s="160" customFormat="1" ht="20.25" customHeight="1">
      <c r="A462" s="141" t="s">
        <v>42</v>
      </c>
      <c r="B462" s="142" t="s">
        <v>10</v>
      </c>
      <c r="C462" s="200" t="s">
        <v>157</v>
      </c>
      <c r="D462" s="201"/>
      <c r="E462" s="202"/>
      <c r="F462" s="143"/>
      <c r="G462" s="144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</row>
    <row r="463" spans="1:21" s="160" customFormat="1" ht="20.25" customHeight="1">
      <c r="A463" s="234">
        <v>1</v>
      </c>
      <c r="B463" s="262">
        <v>31371</v>
      </c>
      <c r="C463" s="207" t="s">
        <v>40</v>
      </c>
      <c r="D463" s="208" t="s">
        <v>917</v>
      </c>
      <c r="E463" s="209" t="s">
        <v>918</v>
      </c>
      <c r="F463" s="210"/>
      <c r="G463" s="20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</row>
    <row r="464" spans="1:21" s="160" customFormat="1" ht="20.25" customHeight="1">
      <c r="A464" s="234">
        <v>2</v>
      </c>
      <c r="B464" s="262" t="s">
        <v>919</v>
      </c>
      <c r="C464" s="258" t="s">
        <v>40</v>
      </c>
      <c r="D464" s="259" t="s">
        <v>920</v>
      </c>
      <c r="E464" s="260" t="s">
        <v>158</v>
      </c>
      <c r="F464" s="261"/>
      <c r="G464" s="20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</row>
    <row r="465" spans="1:21" s="160" customFormat="1" ht="20.25" customHeight="1">
      <c r="A465" s="234">
        <v>3</v>
      </c>
      <c r="B465" s="262">
        <v>31382</v>
      </c>
      <c r="C465" s="207" t="s">
        <v>40</v>
      </c>
      <c r="D465" s="208" t="s">
        <v>921</v>
      </c>
      <c r="E465" s="209" t="s">
        <v>922</v>
      </c>
      <c r="F465" s="210"/>
      <c r="G465" s="20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</row>
    <row r="466" spans="1:21" s="160" customFormat="1" ht="20.25" customHeight="1">
      <c r="A466" s="234">
        <v>4</v>
      </c>
      <c r="B466" s="262">
        <v>31391</v>
      </c>
      <c r="C466" s="207" t="s">
        <v>40</v>
      </c>
      <c r="D466" s="208" t="s">
        <v>923</v>
      </c>
      <c r="E466" s="209" t="s">
        <v>924</v>
      </c>
      <c r="F466" s="210"/>
      <c r="G466" s="20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</row>
    <row r="467" spans="1:21" s="160" customFormat="1" ht="20.25" customHeight="1">
      <c r="A467" s="234">
        <v>5</v>
      </c>
      <c r="B467" s="262">
        <v>31393</v>
      </c>
      <c r="C467" s="207" t="s">
        <v>40</v>
      </c>
      <c r="D467" s="208" t="s">
        <v>925</v>
      </c>
      <c r="E467" s="209" t="s">
        <v>926</v>
      </c>
      <c r="F467" s="210"/>
      <c r="G467" s="206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</row>
    <row r="468" spans="1:21" s="160" customFormat="1" ht="20.25" customHeight="1">
      <c r="A468" s="234">
        <v>6</v>
      </c>
      <c r="B468" s="262">
        <v>31456</v>
      </c>
      <c r="C468" s="207" t="s">
        <v>40</v>
      </c>
      <c r="D468" s="208" t="s">
        <v>927</v>
      </c>
      <c r="E468" s="209" t="s">
        <v>928</v>
      </c>
      <c r="F468" s="210"/>
      <c r="G468" s="20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</row>
    <row r="469" spans="1:21" s="160" customFormat="1" ht="20.25" customHeight="1">
      <c r="A469" s="234">
        <v>7</v>
      </c>
      <c r="B469" s="262">
        <v>31507</v>
      </c>
      <c r="C469" s="207" t="s">
        <v>40</v>
      </c>
      <c r="D469" s="208" t="s">
        <v>929</v>
      </c>
      <c r="E469" s="209" t="s">
        <v>930</v>
      </c>
      <c r="F469" s="210"/>
      <c r="G469" s="20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</row>
    <row r="470" spans="1:21" s="160" customFormat="1" ht="20.25" customHeight="1">
      <c r="A470" s="234">
        <v>8</v>
      </c>
      <c r="B470" s="262">
        <v>31811</v>
      </c>
      <c r="C470" s="207" t="s">
        <v>40</v>
      </c>
      <c r="D470" s="208" t="s">
        <v>931</v>
      </c>
      <c r="E470" s="209" t="s">
        <v>932</v>
      </c>
      <c r="F470" s="210"/>
      <c r="G470" s="20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</row>
    <row r="471" spans="1:21" s="160" customFormat="1" ht="20.25" customHeight="1">
      <c r="A471" s="234">
        <v>9</v>
      </c>
      <c r="B471" s="262">
        <v>31815</v>
      </c>
      <c r="C471" s="207" t="s">
        <v>40</v>
      </c>
      <c r="D471" s="208" t="s">
        <v>446</v>
      </c>
      <c r="E471" s="209" t="s">
        <v>298</v>
      </c>
      <c r="F471" s="210"/>
      <c r="G471" s="206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</row>
    <row r="472" spans="1:21" s="160" customFormat="1" ht="20.25" customHeight="1">
      <c r="A472" s="234">
        <v>10</v>
      </c>
      <c r="B472" s="262">
        <v>31816</v>
      </c>
      <c r="C472" s="207" t="s">
        <v>40</v>
      </c>
      <c r="D472" s="208" t="s">
        <v>933</v>
      </c>
      <c r="E472" s="209" t="s">
        <v>934</v>
      </c>
      <c r="F472" s="210"/>
      <c r="G472" s="20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</row>
    <row r="473" spans="1:21" s="160" customFormat="1" ht="20.25" customHeight="1">
      <c r="A473" s="234">
        <v>11</v>
      </c>
      <c r="B473" s="262">
        <v>31817</v>
      </c>
      <c r="C473" s="207" t="s">
        <v>40</v>
      </c>
      <c r="D473" s="208" t="s">
        <v>935</v>
      </c>
      <c r="E473" s="209" t="s">
        <v>936</v>
      </c>
      <c r="F473" s="210"/>
      <c r="G473" s="206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</row>
    <row r="474" spans="1:21" s="160" customFormat="1" ht="20.25" customHeight="1">
      <c r="A474" s="234">
        <v>12</v>
      </c>
      <c r="B474" s="262">
        <v>31818</v>
      </c>
      <c r="C474" s="207" t="s">
        <v>40</v>
      </c>
      <c r="D474" s="208" t="s">
        <v>937</v>
      </c>
      <c r="E474" s="209" t="s">
        <v>938</v>
      </c>
      <c r="F474" s="210"/>
      <c r="G474" s="20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</row>
    <row r="475" spans="1:21" s="160" customFormat="1" ht="20.25" customHeight="1">
      <c r="A475" s="234">
        <v>13</v>
      </c>
      <c r="B475" s="262">
        <v>31819</v>
      </c>
      <c r="C475" s="207" t="s">
        <v>40</v>
      </c>
      <c r="D475" s="208" t="s">
        <v>239</v>
      </c>
      <c r="E475" s="209" t="s">
        <v>939</v>
      </c>
      <c r="F475" s="210"/>
      <c r="G475" s="20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</row>
    <row r="476" spans="1:21" s="160" customFormat="1" ht="20.25" customHeight="1">
      <c r="A476" s="234">
        <v>14</v>
      </c>
      <c r="B476" s="262">
        <v>31820</v>
      </c>
      <c r="C476" s="207" t="s">
        <v>40</v>
      </c>
      <c r="D476" s="208" t="s">
        <v>190</v>
      </c>
      <c r="E476" s="209" t="s">
        <v>940</v>
      </c>
      <c r="F476" s="210"/>
      <c r="G476" s="20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</row>
    <row r="477" spans="1:21" s="160" customFormat="1" ht="20.25" customHeight="1">
      <c r="A477" s="234">
        <v>15</v>
      </c>
      <c r="B477" s="262">
        <v>31821</v>
      </c>
      <c r="C477" s="207" t="s">
        <v>40</v>
      </c>
      <c r="D477" s="208" t="s">
        <v>184</v>
      </c>
      <c r="E477" s="209" t="s">
        <v>941</v>
      </c>
      <c r="F477" s="210"/>
      <c r="G477" s="20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</row>
    <row r="478" spans="1:21" s="160" customFormat="1" ht="20.25" customHeight="1">
      <c r="A478" s="234">
        <v>16</v>
      </c>
      <c r="B478" s="262">
        <v>31825</v>
      </c>
      <c r="C478" s="207" t="s">
        <v>40</v>
      </c>
      <c r="D478" s="208" t="s">
        <v>942</v>
      </c>
      <c r="E478" s="209" t="s">
        <v>943</v>
      </c>
      <c r="F478" s="210"/>
      <c r="G478" s="20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</row>
    <row r="479" spans="1:21" s="160" customFormat="1" ht="20.25" customHeight="1">
      <c r="A479" s="234">
        <v>17</v>
      </c>
      <c r="B479" s="262">
        <v>31827</v>
      </c>
      <c r="C479" s="207" t="s">
        <v>40</v>
      </c>
      <c r="D479" s="208" t="s">
        <v>944</v>
      </c>
      <c r="E479" s="209" t="s">
        <v>945</v>
      </c>
      <c r="F479" s="210"/>
      <c r="G479" s="20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</row>
    <row r="480" spans="1:21" s="160" customFormat="1" ht="20.25" customHeight="1">
      <c r="A480" s="234">
        <v>18</v>
      </c>
      <c r="B480" s="262">
        <v>31829</v>
      </c>
      <c r="C480" s="207" t="s">
        <v>40</v>
      </c>
      <c r="D480" s="208" t="s">
        <v>151</v>
      </c>
      <c r="E480" s="209" t="s">
        <v>946</v>
      </c>
      <c r="F480" s="210"/>
      <c r="G480" s="20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</row>
    <row r="481" spans="1:21" s="160" customFormat="1" ht="20.25" customHeight="1">
      <c r="A481" s="234">
        <v>19</v>
      </c>
      <c r="B481" s="262">
        <v>31830</v>
      </c>
      <c r="C481" s="207" t="s">
        <v>40</v>
      </c>
      <c r="D481" s="208" t="s">
        <v>947</v>
      </c>
      <c r="E481" s="209" t="s">
        <v>948</v>
      </c>
      <c r="F481" s="210"/>
      <c r="G481" s="20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</row>
    <row r="482" spans="1:21" s="160" customFormat="1" ht="20.25" customHeight="1">
      <c r="A482" s="234">
        <v>20</v>
      </c>
      <c r="B482" s="262">
        <v>31832</v>
      </c>
      <c r="C482" s="207" t="s">
        <v>40</v>
      </c>
      <c r="D482" s="208" t="s">
        <v>949</v>
      </c>
      <c r="E482" s="209" t="s">
        <v>950</v>
      </c>
      <c r="F482" s="210"/>
      <c r="G482" s="20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</row>
    <row r="483" spans="1:21" s="160" customFormat="1" ht="20.25" customHeight="1">
      <c r="A483" s="234">
        <v>21</v>
      </c>
      <c r="B483" s="262">
        <v>31834</v>
      </c>
      <c r="C483" s="207" t="s">
        <v>40</v>
      </c>
      <c r="D483" s="208" t="s">
        <v>923</v>
      </c>
      <c r="E483" s="209" t="s">
        <v>951</v>
      </c>
      <c r="F483" s="210"/>
      <c r="G483" s="20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</row>
    <row r="484" spans="1:21" s="160" customFormat="1" ht="20.25" customHeight="1">
      <c r="A484" s="234">
        <v>22</v>
      </c>
      <c r="B484" s="262">
        <v>31837</v>
      </c>
      <c r="C484" s="207" t="s">
        <v>40</v>
      </c>
      <c r="D484" s="208" t="s">
        <v>952</v>
      </c>
      <c r="E484" s="209" t="s">
        <v>953</v>
      </c>
      <c r="F484" s="210"/>
      <c r="G484" s="20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</row>
    <row r="485" spans="1:21" s="160" customFormat="1" ht="20.25" customHeight="1">
      <c r="A485" s="234">
        <v>23</v>
      </c>
      <c r="B485" s="262">
        <v>31384</v>
      </c>
      <c r="C485" s="207" t="s">
        <v>40</v>
      </c>
      <c r="D485" s="208" t="s">
        <v>954</v>
      </c>
      <c r="E485" s="209" t="s">
        <v>955</v>
      </c>
      <c r="F485" s="210"/>
      <c r="G485" s="20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</row>
    <row r="486" spans="1:21" s="160" customFormat="1" ht="20.25" customHeight="1">
      <c r="A486" s="234">
        <v>24</v>
      </c>
      <c r="B486" s="262">
        <v>34026</v>
      </c>
      <c r="C486" s="207" t="s">
        <v>40</v>
      </c>
      <c r="D486" s="208" t="s">
        <v>956</v>
      </c>
      <c r="E486" s="209" t="s">
        <v>957</v>
      </c>
      <c r="F486" s="210"/>
      <c r="G486" s="20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</row>
    <row r="487" spans="1:21" s="160" customFormat="1" ht="20.25" customHeight="1">
      <c r="A487" s="234">
        <v>25</v>
      </c>
      <c r="B487" s="279"/>
      <c r="C487" s="207"/>
      <c r="D487" s="208"/>
      <c r="E487" s="209"/>
      <c r="F487" s="210"/>
      <c r="G487" s="20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</row>
    <row r="488" spans="1:21" s="160" customFormat="1" ht="20.25" customHeight="1">
      <c r="A488" s="234"/>
      <c r="B488" s="262"/>
      <c r="C488" s="207"/>
      <c r="D488" s="208"/>
      <c r="E488" s="209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</row>
    <row r="489" spans="1:21" s="160" customFormat="1" ht="20.25" customHeight="1">
      <c r="A489" s="234"/>
      <c r="B489" s="262"/>
      <c r="C489" s="207"/>
      <c r="D489" s="208"/>
      <c r="E489" s="209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</row>
    <row r="490" spans="1:21" s="160" customFormat="1" ht="20.25" customHeight="1">
      <c r="A490" s="234"/>
      <c r="B490" s="280"/>
      <c r="C490" s="176"/>
      <c r="D490" s="172"/>
      <c r="E490" s="173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</row>
    <row r="491" spans="1:21" s="160" customFormat="1" ht="20.25" customHeight="1">
      <c r="A491" s="234"/>
      <c r="B491" s="280"/>
      <c r="C491" s="176"/>
      <c r="D491" s="172"/>
      <c r="E491" s="173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</row>
    <row r="492" spans="1:21" s="160" customFormat="1" ht="20.25" customHeight="1">
      <c r="A492" s="234"/>
      <c r="B492" s="280"/>
      <c r="C492" s="176"/>
      <c r="D492" s="172"/>
      <c r="E492" s="173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</row>
    <row r="493" spans="1:21" s="160" customFormat="1" ht="20.25" customHeight="1">
      <c r="A493" s="243"/>
      <c r="B493" s="243"/>
      <c r="C493" s="244"/>
      <c r="D493" s="245"/>
      <c r="E493" s="245"/>
      <c r="F493" s="245"/>
      <c r="G493" s="245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</row>
    <row r="494" spans="1:21" s="160" customFormat="1" ht="20.25" customHeight="1">
      <c r="A494" s="243"/>
      <c r="B494" s="243"/>
      <c r="C494" s="244"/>
      <c r="D494" s="245"/>
      <c r="E494" s="245"/>
      <c r="F494" s="245"/>
      <c r="G494" s="245"/>
      <c r="H494" s="245"/>
      <c r="I494" s="245"/>
      <c r="J494" s="245"/>
      <c r="K494" s="245"/>
      <c r="L494" s="245"/>
      <c r="M494" s="245"/>
      <c r="N494" s="245"/>
      <c r="O494" s="245"/>
      <c r="P494" s="245"/>
      <c r="Q494" s="245"/>
      <c r="R494" s="245"/>
      <c r="S494" s="245"/>
      <c r="T494" s="245"/>
      <c r="U494" s="245"/>
    </row>
    <row r="495" spans="1:21" s="160" customFormat="1" ht="20.25" customHeight="1">
      <c r="A495" s="243"/>
      <c r="B495" s="243"/>
      <c r="C495" s="244"/>
      <c r="D495" s="245"/>
      <c r="E495" s="245"/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</row>
    <row r="496" spans="1:21" s="160" customFormat="1" ht="20.25" customHeight="1">
      <c r="A496" s="243"/>
      <c r="B496" s="243"/>
      <c r="C496" s="244"/>
      <c r="D496" s="245"/>
      <c r="E496" s="245"/>
      <c r="F496" s="245"/>
      <c r="G496" s="245"/>
      <c r="H496" s="245"/>
      <c r="I496" s="245"/>
      <c r="J496" s="245"/>
      <c r="K496" s="245"/>
      <c r="L496" s="245"/>
      <c r="M496" s="245"/>
      <c r="N496" s="245"/>
      <c r="O496" s="245"/>
      <c r="P496" s="245"/>
      <c r="Q496" s="245"/>
      <c r="R496" s="245"/>
      <c r="S496" s="245"/>
      <c r="T496" s="245"/>
      <c r="U496" s="245"/>
    </row>
    <row r="497" spans="1:21" s="160" customFormat="1" ht="20.25" customHeight="1">
      <c r="A497" s="243"/>
      <c r="B497" s="243"/>
      <c r="C497" s="244"/>
      <c r="D497" s="245"/>
      <c r="E497" s="245"/>
      <c r="F497" s="245"/>
      <c r="G497" s="245"/>
      <c r="H497" s="245"/>
      <c r="I497" s="245"/>
      <c r="J497" s="245"/>
      <c r="K497" s="245"/>
      <c r="L497" s="245"/>
      <c r="M497" s="245"/>
      <c r="N497" s="245"/>
      <c r="O497" s="245"/>
      <c r="P497" s="245"/>
      <c r="Q497" s="245"/>
      <c r="R497" s="245"/>
      <c r="S497" s="245"/>
      <c r="T497" s="245"/>
      <c r="U497" s="245"/>
    </row>
    <row r="498" spans="1:21" s="160" customFormat="1" ht="20.25" customHeight="1">
      <c r="A498" s="243"/>
      <c r="B498" s="243"/>
      <c r="C498" s="244"/>
      <c r="D498" s="245"/>
      <c r="E498" s="245"/>
      <c r="F498" s="245"/>
      <c r="G498" s="245"/>
      <c r="H498" s="245"/>
      <c r="I498" s="245"/>
      <c r="J498" s="245"/>
      <c r="K498" s="245"/>
      <c r="L498" s="245"/>
      <c r="M498" s="245"/>
      <c r="N498" s="245"/>
      <c r="O498" s="245"/>
      <c r="P498" s="245"/>
      <c r="Q498" s="245"/>
      <c r="R498" s="245"/>
      <c r="S498" s="245"/>
      <c r="T498" s="245"/>
      <c r="U498" s="245"/>
    </row>
    <row r="499" spans="1:21" s="160" customFormat="1" ht="20.25" customHeight="1">
      <c r="A499" s="243"/>
      <c r="B499" s="243"/>
      <c r="C499" s="244"/>
      <c r="D499" s="245"/>
      <c r="E499" s="245"/>
      <c r="F499" s="245"/>
      <c r="G499" s="245"/>
      <c r="H499" s="245"/>
      <c r="I499" s="245"/>
      <c r="J499" s="245"/>
      <c r="K499" s="245"/>
      <c r="L499" s="245"/>
      <c r="M499" s="245"/>
      <c r="N499" s="245"/>
      <c r="O499" s="245"/>
      <c r="P499" s="245"/>
      <c r="Q499" s="245"/>
      <c r="R499" s="245"/>
      <c r="S499" s="245"/>
      <c r="T499" s="245"/>
      <c r="U499" s="245"/>
    </row>
    <row r="500" spans="1:21" s="160" customFormat="1" ht="20.25" customHeight="1">
      <c r="A500" s="243"/>
      <c r="B500" s="243"/>
      <c r="C500" s="244"/>
      <c r="D500" s="245"/>
      <c r="E500" s="245"/>
      <c r="F500" s="245"/>
      <c r="G500" s="245"/>
      <c r="H500" s="245"/>
      <c r="I500" s="245"/>
      <c r="J500" s="245"/>
      <c r="K500" s="245"/>
      <c r="L500" s="245"/>
      <c r="M500" s="245"/>
      <c r="N500" s="245"/>
      <c r="O500" s="245"/>
      <c r="P500" s="245"/>
      <c r="Q500" s="245"/>
      <c r="R500" s="245"/>
      <c r="S500" s="245"/>
      <c r="T500" s="245"/>
      <c r="U500" s="245"/>
    </row>
    <row r="501" spans="1:21" s="160" customFormat="1" ht="20.25" customHeight="1">
      <c r="A501" s="243"/>
      <c r="B501" s="243"/>
      <c r="C501" s="244"/>
      <c r="D501" s="245"/>
      <c r="E501" s="245"/>
      <c r="F501" s="245"/>
      <c r="G501" s="245"/>
      <c r="H501" s="245"/>
      <c r="I501" s="245"/>
      <c r="J501" s="245"/>
      <c r="K501" s="245"/>
      <c r="L501" s="245"/>
      <c r="M501" s="245"/>
      <c r="N501" s="245"/>
      <c r="O501" s="245"/>
      <c r="P501" s="245"/>
      <c r="Q501" s="245"/>
      <c r="R501" s="245"/>
      <c r="S501" s="245"/>
      <c r="T501" s="245"/>
      <c r="U501" s="245"/>
    </row>
    <row r="502" spans="1:21" s="160" customFormat="1" ht="20.25" customHeight="1">
      <c r="A502" s="243"/>
      <c r="B502" s="243"/>
      <c r="C502" s="244"/>
      <c r="D502" s="245"/>
      <c r="E502" s="245"/>
      <c r="F502" s="245"/>
      <c r="G502" s="245"/>
      <c r="H502" s="245"/>
      <c r="I502" s="245"/>
      <c r="J502" s="245"/>
      <c r="K502" s="245"/>
      <c r="L502" s="245"/>
      <c r="M502" s="245"/>
      <c r="N502" s="245"/>
      <c r="O502" s="245"/>
      <c r="P502" s="245"/>
      <c r="Q502" s="245"/>
      <c r="R502" s="245"/>
      <c r="S502" s="245"/>
      <c r="T502" s="245"/>
      <c r="U502" s="245"/>
    </row>
    <row r="503" spans="1:21" s="160" customFormat="1" ht="20.25" customHeight="1">
      <c r="A503" s="243"/>
      <c r="B503" s="243"/>
      <c r="C503" s="244"/>
      <c r="D503" s="245"/>
      <c r="E503" s="245"/>
      <c r="F503" s="245"/>
      <c r="G503" s="245"/>
      <c r="H503" s="245"/>
      <c r="I503" s="245"/>
      <c r="J503" s="245"/>
      <c r="K503" s="245"/>
      <c r="L503" s="245"/>
      <c r="M503" s="245"/>
      <c r="N503" s="245"/>
      <c r="O503" s="245"/>
      <c r="P503" s="245"/>
      <c r="Q503" s="245"/>
      <c r="R503" s="245"/>
      <c r="S503" s="245"/>
      <c r="T503" s="245"/>
      <c r="U503" s="245"/>
    </row>
    <row r="504" spans="1:21" s="160" customFormat="1" ht="20.25" customHeight="1">
      <c r="A504" s="243"/>
      <c r="B504" s="243"/>
      <c r="C504" s="244"/>
      <c r="D504" s="245"/>
      <c r="E504" s="245"/>
      <c r="F504" s="245"/>
      <c r="G504" s="245"/>
      <c r="H504" s="245"/>
      <c r="I504" s="245"/>
      <c r="J504" s="245"/>
      <c r="K504" s="245"/>
      <c r="L504" s="245"/>
      <c r="M504" s="245"/>
      <c r="N504" s="245"/>
      <c r="O504" s="245"/>
      <c r="P504" s="245"/>
      <c r="Q504" s="245"/>
      <c r="R504" s="245"/>
      <c r="S504" s="245"/>
      <c r="T504" s="245"/>
      <c r="U504" s="245"/>
    </row>
    <row r="505" spans="1:21" s="160" customFormat="1" ht="20.25" customHeight="1">
      <c r="A505" s="243"/>
      <c r="B505" s="243"/>
      <c r="C505" s="244"/>
      <c r="D505" s="245"/>
      <c r="E505" s="245"/>
      <c r="F505" s="245"/>
      <c r="G505" s="245"/>
      <c r="H505" s="245"/>
      <c r="I505" s="245"/>
      <c r="J505" s="245"/>
      <c r="K505" s="245"/>
      <c r="L505" s="245"/>
      <c r="M505" s="245"/>
      <c r="N505" s="245"/>
      <c r="O505" s="245"/>
      <c r="P505" s="245"/>
      <c r="Q505" s="245"/>
      <c r="R505" s="245"/>
      <c r="S505" s="245"/>
      <c r="T505" s="245"/>
      <c r="U505" s="245"/>
    </row>
    <row r="506" spans="1:21" s="160" customFormat="1" ht="20.25" customHeight="1">
      <c r="A506" s="243"/>
      <c r="B506" s="243"/>
      <c r="C506" s="244"/>
      <c r="D506" s="245"/>
      <c r="E506" s="245"/>
      <c r="F506" s="245"/>
      <c r="G506" s="245"/>
      <c r="H506" s="245"/>
      <c r="I506" s="245"/>
      <c r="J506" s="245"/>
      <c r="K506" s="245"/>
      <c r="L506" s="245"/>
      <c r="M506" s="245"/>
      <c r="N506" s="245"/>
      <c r="O506" s="245"/>
      <c r="P506" s="245"/>
      <c r="Q506" s="245"/>
      <c r="R506" s="245"/>
      <c r="S506" s="245"/>
      <c r="T506" s="245"/>
      <c r="U506" s="245"/>
    </row>
    <row r="507" spans="1:21" s="160" customFormat="1" ht="20.25" customHeight="1">
      <c r="A507" s="243"/>
      <c r="B507" s="243"/>
      <c r="C507" s="244"/>
      <c r="D507" s="245"/>
      <c r="E507" s="245"/>
      <c r="F507" s="245"/>
      <c r="G507" s="245"/>
      <c r="H507" s="245"/>
      <c r="I507" s="245"/>
      <c r="J507" s="245"/>
      <c r="K507" s="245"/>
      <c r="L507" s="245"/>
      <c r="M507" s="245"/>
      <c r="N507" s="245"/>
      <c r="O507" s="245"/>
      <c r="P507" s="245"/>
      <c r="Q507" s="245"/>
      <c r="R507" s="245"/>
      <c r="S507" s="245"/>
      <c r="T507" s="245"/>
      <c r="U507" s="245"/>
    </row>
    <row r="508" spans="1:21" s="160" customFormat="1" ht="20.25" customHeight="1">
      <c r="A508" s="243"/>
      <c r="B508" s="243"/>
      <c r="C508" s="244"/>
      <c r="D508" s="245"/>
      <c r="E508" s="245"/>
      <c r="F508" s="245"/>
      <c r="G508" s="245"/>
      <c r="H508" s="245"/>
      <c r="I508" s="245"/>
      <c r="J508" s="245"/>
      <c r="K508" s="245"/>
      <c r="L508" s="245"/>
      <c r="M508" s="245"/>
      <c r="N508" s="245"/>
      <c r="O508" s="245"/>
      <c r="P508" s="245"/>
      <c r="Q508" s="245"/>
      <c r="R508" s="245"/>
      <c r="S508" s="245"/>
      <c r="T508" s="245"/>
      <c r="U508" s="245"/>
    </row>
    <row r="509" spans="1:21" s="160" customFormat="1" ht="20.25" customHeight="1">
      <c r="A509" s="243"/>
      <c r="B509" s="243"/>
      <c r="C509" s="244"/>
      <c r="D509" s="245"/>
      <c r="E509" s="245"/>
      <c r="F509" s="245"/>
      <c r="G509" s="245"/>
      <c r="H509" s="245"/>
      <c r="I509" s="245"/>
      <c r="J509" s="245"/>
      <c r="K509" s="245"/>
      <c r="L509" s="245"/>
      <c r="M509" s="245"/>
      <c r="N509" s="245"/>
      <c r="O509" s="245"/>
      <c r="P509" s="245"/>
      <c r="Q509" s="245"/>
      <c r="R509" s="245"/>
      <c r="S509" s="245"/>
      <c r="T509" s="245"/>
      <c r="U509" s="245"/>
    </row>
    <row r="510" spans="1:21" s="160" customFormat="1" ht="20.25" customHeight="1">
      <c r="A510" s="243"/>
      <c r="B510" s="243"/>
      <c r="C510" s="244"/>
      <c r="D510" s="245"/>
      <c r="E510" s="245"/>
      <c r="F510" s="245"/>
      <c r="G510" s="245"/>
      <c r="H510" s="245"/>
      <c r="I510" s="245"/>
      <c r="J510" s="245"/>
      <c r="K510" s="245"/>
      <c r="L510" s="245"/>
      <c r="M510" s="245"/>
      <c r="N510" s="245"/>
      <c r="O510" s="245"/>
      <c r="P510" s="245"/>
      <c r="Q510" s="245"/>
      <c r="R510" s="245"/>
      <c r="S510" s="245"/>
      <c r="T510" s="245"/>
      <c r="U510" s="245"/>
    </row>
  </sheetData>
  <sheetProtection/>
  <mergeCells count="32">
    <mergeCell ref="A460:U460"/>
    <mergeCell ref="A461:U461"/>
    <mergeCell ref="C462:E462"/>
    <mergeCell ref="A256:U256"/>
    <mergeCell ref="A257:U257"/>
    <mergeCell ref="C258:E258"/>
    <mergeCell ref="A307:U307"/>
    <mergeCell ref="A308:U308"/>
    <mergeCell ref="A358:U358"/>
    <mergeCell ref="A103:U103"/>
    <mergeCell ref="A104:U104"/>
    <mergeCell ref="A154:U154"/>
    <mergeCell ref="A155:U155"/>
    <mergeCell ref="A205:U205"/>
    <mergeCell ref="A206:U206"/>
    <mergeCell ref="C105:E105"/>
    <mergeCell ref="C3:E3"/>
    <mergeCell ref="A1:U1"/>
    <mergeCell ref="A2:U2"/>
    <mergeCell ref="A52:U52"/>
    <mergeCell ref="A53:U53"/>
    <mergeCell ref="C309:E309"/>
    <mergeCell ref="C54:E54"/>
    <mergeCell ref="F255:K255"/>
    <mergeCell ref="C156:E156"/>
    <mergeCell ref="C207:E207"/>
    <mergeCell ref="C412:E412"/>
    <mergeCell ref="C360:E360"/>
    <mergeCell ref="F408:J408"/>
    <mergeCell ref="A359:U359"/>
    <mergeCell ref="A410:U410"/>
    <mergeCell ref="A411:U4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Windows User</cp:lastModifiedBy>
  <cp:lastPrinted>2016-08-05T08:45:42Z</cp:lastPrinted>
  <dcterms:created xsi:type="dcterms:W3CDTF">2007-07-12T04:06:07Z</dcterms:created>
  <dcterms:modified xsi:type="dcterms:W3CDTF">2019-08-01T08:23:02Z</dcterms:modified>
  <cp:category/>
  <cp:version/>
  <cp:contentType/>
  <cp:contentStatus/>
</cp:coreProperties>
</file>